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z/Documents/Work/Research/Active/Adversarial Images/Experiments/6. lavan/data/master data/"/>
    </mc:Choice>
  </mc:AlternateContent>
  <bookViews>
    <workbookView xWindow="0" yWindow="460" windowWidth="27840" windowHeight="17540" tabRatio="500"/>
  </bookViews>
  <sheets>
    <sheet name="Info" sheetId="7" r:id="rId1"/>
    <sheet name="Analyses" sheetId="6" r:id="rId2"/>
    <sheet name="Data" sheetId="2" r:id="rId3"/>
  </sheets>
  <definedNames>
    <definedName name="Data">Data!$A$1:$L$9601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388" i="2"/>
  <c r="L8389" i="2"/>
  <c r="L8390" i="2"/>
  <c r="L8391" i="2"/>
  <c r="L8392" i="2"/>
  <c r="L8393" i="2"/>
  <c r="L8394" i="2"/>
  <c r="L8395" i="2"/>
  <c r="L8396" i="2"/>
  <c r="L8397" i="2"/>
  <c r="L8398" i="2"/>
  <c r="L8399" i="2"/>
  <c r="L8400" i="2"/>
  <c r="L8401" i="2"/>
  <c r="L8402" i="2"/>
  <c r="L8403" i="2"/>
  <c r="L8404" i="2"/>
  <c r="L840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35" i="2"/>
  <c r="L8436" i="2"/>
  <c r="L8437" i="2"/>
  <c r="L8438" i="2"/>
  <c r="L8439" i="2"/>
  <c r="L8440" i="2"/>
  <c r="L8441" i="2"/>
  <c r="L8442" i="2"/>
  <c r="L8443" i="2"/>
  <c r="L8444" i="2"/>
  <c r="L8445" i="2"/>
  <c r="L8446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512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L8525" i="2"/>
  <c r="L8526" i="2"/>
  <c r="L8527" i="2"/>
  <c r="L8528" i="2"/>
  <c r="L8529" i="2"/>
  <c r="L8530" i="2"/>
  <c r="L8531" i="2"/>
  <c r="L8532" i="2"/>
  <c r="L8533" i="2"/>
  <c r="L8534" i="2"/>
  <c r="L8535" i="2"/>
  <c r="L8536" i="2"/>
  <c r="L8537" i="2"/>
  <c r="L8538" i="2"/>
  <c r="L8539" i="2"/>
  <c r="L8540" i="2"/>
  <c r="L8541" i="2"/>
  <c r="L8542" i="2"/>
  <c r="L8543" i="2"/>
  <c r="L8544" i="2"/>
  <c r="L8545" i="2"/>
  <c r="L8546" i="2"/>
  <c r="L8547" i="2"/>
  <c r="L8548" i="2"/>
  <c r="L8549" i="2"/>
  <c r="L8550" i="2"/>
  <c r="L8551" i="2"/>
  <c r="L8552" i="2"/>
  <c r="L8553" i="2"/>
  <c r="L8554" i="2"/>
  <c r="L8555" i="2"/>
  <c r="L8556" i="2"/>
  <c r="L8557" i="2"/>
  <c r="L8558" i="2"/>
  <c r="L8559" i="2"/>
  <c r="L8560" i="2"/>
  <c r="L8561" i="2"/>
  <c r="L8562" i="2"/>
  <c r="L8563" i="2"/>
  <c r="L8564" i="2"/>
  <c r="L8565" i="2"/>
  <c r="L8566" i="2"/>
  <c r="L8567" i="2"/>
  <c r="L8568" i="2"/>
  <c r="L8569" i="2"/>
  <c r="L8570" i="2"/>
  <c r="L8571" i="2"/>
  <c r="L8572" i="2"/>
  <c r="L8573" i="2"/>
  <c r="L8574" i="2"/>
  <c r="L8575" i="2"/>
  <c r="L8576" i="2"/>
  <c r="L8577" i="2"/>
  <c r="L8578" i="2"/>
  <c r="L8579" i="2"/>
  <c r="L8580" i="2"/>
  <c r="L8581" i="2"/>
  <c r="L8582" i="2"/>
  <c r="L8583" i="2"/>
  <c r="L8584" i="2"/>
  <c r="L8585" i="2"/>
  <c r="L8586" i="2"/>
  <c r="L8587" i="2"/>
  <c r="L8588" i="2"/>
  <c r="L8589" i="2"/>
  <c r="L8590" i="2"/>
  <c r="L8591" i="2"/>
  <c r="L8592" i="2"/>
  <c r="L8593" i="2"/>
  <c r="L8594" i="2"/>
  <c r="L8595" i="2"/>
  <c r="L8596" i="2"/>
  <c r="L8597" i="2"/>
  <c r="L8598" i="2"/>
  <c r="L8599" i="2"/>
  <c r="L8600" i="2"/>
  <c r="L8601" i="2"/>
  <c r="L8602" i="2"/>
  <c r="L8603" i="2"/>
  <c r="L8604" i="2"/>
  <c r="L8605" i="2"/>
  <c r="L8606" i="2"/>
  <c r="L8607" i="2"/>
  <c r="L8608" i="2"/>
  <c r="L8609" i="2"/>
  <c r="L8610" i="2"/>
  <c r="L8611" i="2"/>
  <c r="L8612" i="2"/>
  <c r="L8613" i="2"/>
  <c r="L8614" i="2"/>
  <c r="L8615" i="2"/>
  <c r="L8616" i="2"/>
  <c r="L8617" i="2"/>
  <c r="L8618" i="2"/>
  <c r="L8619" i="2"/>
  <c r="L8620" i="2"/>
  <c r="L8621" i="2"/>
  <c r="L8622" i="2"/>
  <c r="L8623" i="2"/>
  <c r="L8624" i="2"/>
  <c r="L8625" i="2"/>
  <c r="L8626" i="2"/>
  <c r="L8627" i="2"/>
  <c r="L8628" i="2"/>
  <c r="L8629" i="2"/>
  <c r="L8630" i="2"/>
  <c r="L8631" i="2"/>
  <c r="L8632" i="2"/>
  <c r="L8633" i="2"/>
  <c r="L8634" i="2"/>
  <c r="L8635" i="2"/>
  <c r="L8636" i="2"/>
  <c r="L8637" i="2"/>
  <c r="L8638" i="2"/>
  <c r="L8639" i="2"/>
  <c r="L8640" i="2"/>
  <c r="L8641" i="2"/>
  <c r="L8642" i="2"/>
  <c r="L8643" i="2"/>
  <c r="L8644" i="2"/>
  <c r="L8645" i="2"/>
  <c r="L8646" i="2"/>
  <c r="L8647" i="2"/>
  <c r="L8648" i="2"/>
  <c r="L8649" i="2"/>
  <c r="L8650" i="2"/>
  <c r="L8651" i="2"/>
  <c r="L8652" i="2"/>
  <c r="L8653" i="2"/>
  <c r="L8654" i="2"/>
  <c r="L8655" i="2"/>
  <c r="L8656" i="2"/>
  <c r="L8657" i="2"/>
  <c r="L8658" i="2"/>
  <c r="L8659" i="2"/>
  <c r="L8660" i="2"/>
  <c r="L8661" i="2"/>
  <c r="L8662" i="2"/>
  <c r="L8663" i="2"/>
  <c r="L8664" i="2"/>
  <c r="L8665" i="2"/>
  <c r="L8666" i="2"/>
  <c r="L8667" i="2"/>
  <c r="L8668" i="2"/>
  <c r="L8669" i="2"/>
  <c r="L8670" i="2"/>
  <c r="L8671" i="2"/>
  <c r="L8672" i="2"/>
  <c r="L8673" i="2"/>
  <c r="L8674" i="2"/>
  <c r="L8675" i="2"/>
  <c r="L8676" i="2"/>
  <c r="L8677" i="2"/>
  <c r="L8678" i="2"/>
  <c r="L8679" i="2"/>
  <c r="L8680" i="2"/>
  <c r="L8681" i="2"/>
  <c r="L8682" i="2"/>
  <c r="L8683" i="2"/>
  <c r="L8684" i="2"/>
  <c r="L8685" i="2"/>
  <c r="L8686" i="2"/>
  <c r="L8687" i="2"/>
  <c r="L8688" i="2"/>
  <c r="L8689" i="2"/>
  <c r="L8690" i="2"/>
  <c r="L8691" i="2"/>
  <c r="L8692" i="2"/>
  <c r="L8693" i="2"/>
  <c r="L8694" i="2"/>
  <c r="L8695" i="2"/>
  <c r="L8696" i="2"/>
  <c r="L8697" i="2"/>
  <c r="L8698" i="2"/>
  <c r="L8699" i="2"/>
  <c r="L8700" i="2"/>
  <c r="L8701" i="2"/>
  <c r="L8702" i="2"/>
  <c r="L8703" i="2"/>
  <c r="L8704" i="2"/>
  <c r="L8705" i="2"/>
  <c r="L8706" i="2"/>
  <c r="L8707" i="2"/>
  <c r="L8708" i="2"/>
  <c r="L8709" i="2"/>
  <c r="L8710" i="2"/>
  <c r="L8711" i="2"/>
  <c r="L8712" i="2"/>
  <c r="L8713" i="2"/>
  <c r="L8714" i="2"/>
  <c r="L8715" i="2"/>
  <c r="L8716" i="2"/>
  <c r="L8717" i="2"/>
  <c r="L8718" i="2"/>
  <c r="L8719" i="2"/>
  <c r="L8720" i="2"/>
  <c r="L8721" i="2"/>
  <c r="L8722" i="2"/>
  <c r="L8723" i="2"/>
  <c r="L8724" i="2"/>
  <c r="L8725" i="2"/>
  <c r="L8726" i="2"/>
  <c r="L8727" i="2"/>
  <c r="L8728" i="2"/>
  <c r="L8729" i="2"/>
  <c r="L8730" i="2"/>
  <c r="L8731" i="2"/>
  <c r="L8732" i="2"/>
  <c r="L8733" i="2"/>
  <c r="L8734" i="2"/>
  <c r="L8735" i="2"/>
  <c r="L8736" i="2"/>
  <c r="L8737" i="2"/>
  <c r="L8738" i="2"/>
  <c r="L8739" i="2"/>
  <c r="L8740" i="2"/>
  <c r="L8741" i="2"/>
  <c r="L8742" i="2"/>
  <c r="L8743" i="2"/>
  <c r="L8744" i="2"/>
  <c r="L8745" i="2"/>
  <c r="L8746" i="2"/>
  <c r="L8747" i="2"/>
  <c r="L8748" i="2"/>
  <c r="L8749" i="2"/>
  <c r="L8750" i="2"/>
  <c r="L8751" i="2"/>
  <c r="L8752" i="2"/>
  <c r="L8753" i="2"/>
  <c r="L8754" i="2"/>
  <c r="L8755" i="2"/>
  <c r="L8756" i="2"/>
  <c r="L8757" i="2"/>
  <c r="L8758" i="2"/>
  <c r="L8759" i="2"/>
  <c r="L8760" i="2"/>
  <c r="L8761" i="2"/>
  <c r="L8762" i="2"/>
  <c r="L8763" i="2"/>
  <c r="L8764" i="2"/>
  <c r="L8765" i="2"/>
  <c r="L8766" i="2"/>
  <c r="L8767" i="2"/>
  <c r="L8768" i="2"/>
  <c r="L8769" i="2"/>
  <c r="L8770" i="2"/>
  <c r="L8771" i="2"/>
  <c r="L8772" i="2"/>
  <c r="L8773" i="2"/>
  <c r="L8774" i="2"/>
  <c r="L8775" i="2"/>
  <c r="L8776" i="2"/>
  <c r="L8777" i="2"/>
  <c r="L8778" i="2"/>
  <c r="L8779" i="2"/>
  <c r="L8780" i="2"/>
  <c r="L8781" i="2"/>
  <c r="L8782" i="2"/>
  <c r="L8783" i="2"/>
  <c r="L8784" i="2"/>
  <c r="L8785" i="2"/>
  <c r="L8786" i="2"/>
  <c r="L8787" i="2"/>
  <c r="L8788" i="2"/>
  <c r="L8789" i="2"/>
  <c r="L8790" i="2"/>
  <c r="L8791" i="2"/>
  <c r="L8792" i="2"/>
  <c r="L8793" i="2"/>
  <c r="L8794" i="2"/>
  <c r="L8795" i="2"/>
  <c r="L8796" i="2"/>
  <c r="L8797" i="2"/>
  <c r="L8798" i="2"/>
  <c r="L8799" i="2"/>
  <c r="L8800" i="2"/>
  <c r="L8801" i="2"/>
  <c r="L8802" i="2"/>
  <c r="L8803" i="2"/>
  <c r="L8804" i="2"/>
  <c r="L8805" i="2"/>
  <c r="L8806" i="2"/>
  <c r="L8807" i="2"/>
  <c r="L8808" i="2"/>
  <c r="L8809" i="2"/>
  <c r="L8810" i="2"/>
  <c r="L8811" i="2"/>
  <c r="L8812" i="2"/>
  <c r="L8813" i="2"/>
  <c r="L8814" i="2"/>
  <c r="L8815" i="2"/>
  <c r="L8816" i="2"/>
  <c r="L8817" i="2"/>
  <c r="L8818" i="2"/>
  <c r="L8819" i="2"/>
  <c r="L8820" i="2"/>
  <c r="L8821" i="2"/>
  <c r="L8822" i="2"/>
  <c r="L8823" i="2"/>
  <c r="L8824" i="2"/>
  <c r="L8825" i="2"/>
  <c r="L8826" i="2"/>
  <c r="L8827" i="2"/>
  <c r="L8828" i="2"/>
  <c r="L8829" i="2"/>
  <c r="L8830" i="2"/>
  <c r="L8831" i="2"/>
  <c r="L8832" i="2"/>
  <c r="L8833" i="2"/>
  <c r="L8834" i="2"/>
  <c r="L8835" i="2"/>
  <c r="L8836" i="2"/>
  <c r="L8837" i="2"/>
  <c r="L8838" i="2"/>
  <c r="L8839" i="2"/>
  <c r="L8840" i="2"/>
  <c r="L8841" i="2"/>
  <c r="L8842" i="2"/>
  <c r="L8843" i="2"/>
  <c r="L8844" i="2"/>
  <c r="L8845" i="2"/>
  <c r="L8846" i="2"/>
  <c r="L8847" i="2"/>
  <c r="L8848" i="2"/>
  <c r="L8849" i="2"/>
  <c r="L8850" i="2"/>
  <c r="L8851" i="2"/>
  <c r="L8852" i="2"/>
  <c r="L8853" i="2"/>
  <c r="L8854" i="2"/>
  <c r="L8855" i="2"/>
  <c r="L8856" i="2"/>
  <c r="L8857" i="2"/>
  <c r="L8858" i="2"/>
  <c r="L8859" i="2"/>
  <c r="L8860" i="2"/>
  <c r="L8861" i="2"/>
  <c r="L8862" i="2"/>
  <c r="L8863" i="2"/>
  <c r="L8864" i="2"/>
  <c r="L8865" i="2"/>
  <c r="L8866" i="2"/>
  <c r="L8867" i="2"/>
  <c r="L8868" i="2"/>
  <c r="L8869" i="2"/>
  <c r="L8870" i="2"/>
  <c r="L8871" i="2"/>
  <c r="L8872" i="2"/>
  <c r="L8873" i="2"/>
  <c r="L8874" i="2"/>
  <c r="L8875" i="2"/>
  <c r="L8876" i="2"/>
  <c r="L8877" i="2"/>
  <c r="L8878" i="2"/>
  <c r="L8879" i="2"/>
  <c r="L8880" i="2"/>
  <c r="L8881" i="2"/>
  <c r="L8882" i="2"/>
  <c r="L8883" i="2"/>
  <c r="L8884" i="2"/>
  <c r="L8885" i="2"/>
  <c r="L8886" i="2"/>
  <c r="L8887" i="2"/>
  <c r="L8888" i="2"/>
  <c r="L8889" i="2"/>
  <c r="L8890" i="2"/>
  <c r="L8891" i="2"/>
  <c r="L8892" i="2"/>
  <c r="L8893" i="2"/>
  <c r="L8894" i="2"/>
  <c r="L8895" i="2"/>
  <c r="L8896" i="2"/>
  <c r="L8897" i="2"/>
  <c r="L8898" i="2"/>
  <c r="L8899" i="2"/>
  <c r="L8900" i="2"/>
  <c r="L8901" i="2"/>
  <c r="L8902" i="2"/>
  <c r="L8903" i="2"/>
  <c r="L8904" i="2"/>
  <c r="L8905" i="2"/>
  <c r="L8906" i="2"/>
  <c r="L8907" i="2"/>
  <c r="L8908" i="2"/>
  <c r="L8909" i="2"/>
  <c r="L8910" i="2"/>
  <c r="L8911" i="2"/>
  <c r="L8912" i="2"/>
  <c r="L8913" i="2"/>
  <c r="L8914" i="2"/>
  <c r="L8915" i="2"/>
  <c r="L8916" i="2"/>
  <c r="L8917" i="2"/>
  <c r="L8918" i="2"/>
  <c r="L8919" i="2"/>
  <c r="L8920" i="2"/>
  <c r="L8921" i="2"/>
  <c r="L8922" i="2"/>
  <c r="L8923" i="2"/>
  <c r="L8924" i="2"/>
  <c r="L8925" i="2"/>
  <c r="L8926" i="2"/>
  <c r="L8927" i="2"/>
  <c r="L8928" i="2"/>
  <c r="L8929" i="2"/>
  <c r="L8930" i="2"/>
  <c r="L8931" i="2"/>
  <c r="L8932" i="2"/>
  <c r="L8933" i="2"/>
  <c r="L8934" i="2"/>
  <c r="L8935" i="2"/>
  <c r="L8936" i="2"/>
  <c r="L8937" i="2"/>
  <c r="L8938" i="2"/>
  <c r="L8939" i="2"/>
  <c r="L8940" i="2"/>
  <c r="L8941" i="2"/>
  <c r="L8942" i="2"/>
  <c r="L8943" i="2"/>
  <c r="L8944" i="2"/>
  <c r="L8945" i="2"/>
  <c r="L8946" i="2"/>
  <c r="L8947" i="2"/>
  <c r="L8948" i="2"/>
  <c r="L8949" i="2"/>
  <c r="L8950" i="2"/>
  <c r="L8951" i="2"/>
  <c r="L8952" i="2"/>
  <c r="L8953" i="2"/>
  <c r="L8954" i="2"/>
  <c r="L8955" i="2"/>
  <c r="L8956" i="2"/>
  <c r="L8957" i="2"/>
  <c r="L8958" i="2"/>
  <c r="L8959" i="2"/>
  <c r="L8960" i="2"/>
  <c r="L8961" i="2"/>
  <c r="L8962" i="2"/>
  <c r="L8963" i="2"/>
  <c r="L8964" i="2"/>
  <c r="L8965" i="2"/>
  <c r="L8966" i="2"/>
  <c r="L8967" i="2"/>
  <c r="L8968" i="2"/>
  <c r="L8969" i="2"/>
  <c r="L8970" i="2"/>
  <c r="L8971" i="2"/>
  <c r="L8972" i="2"/>
  <c r="L8973" i="2"/>
  <c r="L8974" i="2"/>
  <c r="L8975" i="2"/>
  <c r="L8976" i="2"/>
  <c r="L8977" i="2"/>
  <c r="L8978" i="2"/>
  <c r="L8979" i="2"/>
  <c r="L8980" i="2"/>
  <c r="L8981" i="2"/>
  <c r="L8982" i="2"/>
  <c r="L8983" i="2"/>
  <c r="L8984" i="2"/>
  <c r="L8985" i="2"/>
  <c r="L8986" i="2"/>
  <c r="L8987" i="2"/>
  <c r="L8988" i="2"/>
  <c r="L8989" i="2"/>
  <c r="L8990" i="2"/>
  <c r="L8991" i="2"/>
  <c r="L8992" i="2"/>
  <c r="L8993" i="2"/>
  <c r="L8994" i="2"/>
  <c r="L8995" i="2"/>
  <c r="L8996" i="2"/>
  <c r="L8997" i="2"/>
  <c r="L8998" i="2"/>
  <c r="L8999" i="2"/>
  <c r="L9000" i="2"/>
  <c r="L9001" i="2"/>
  <c r="L9002" i="2"/>
  <c r="L9003" i="2"/>
  <c r="L9004" i="2"/>
  <c r="L9005" i="2"/>
  <c r="L9006" i="2"/>
  <c r="L9007" i="2"/>
  <c r="L9008" i="2"/>
  <c r="L9009" i="2"/>
  <c r="L9010" i="2"/>
  <c r="L9011" i="2"/>
  <c r="L9012" i="2"/>
  <c r="L9013" i="2"/>
  <c r="L9014" i="2"/>
  <c r="L9015" i="2"/>
  <c r="L9016" i="2"/>
  <c r="L9017" i="2"/>
  <c r="L9018" i="2"/>
  <c r="L9019" i="2"/>
  <c r="L9020" i="2"/>
  <c r="L9021" i="2"/>
  <c r="L9022" i="2"/>
  <c r="L9023" i="2"/>
  <c r="L9024" i="2"/>
  <c r="L9025" i="2"/>
  <c r="L9026" i="2"/>
  <c r="L9027" i="2"/>
  <c r="L9028" i="2"/>
  <c r="L9029" i="2"/>
  <c r="L9030" i="2"/>
  <c r="L9031" i="2"/>
  <c r="L9032" i="2"/>
  <c r="L9033" i="2"/>
  <c r="L9034" i="2"/>
  <c r="L9035" i="2"/>
  <c r="L9036" i="2"/>
  <c r="L9037" i="2"/>
  <c r="L9038" i="2"/>
  <c r="L9039" i="2"/>
  <c r="L9040" i="2"/>
  <c r="L9041" i="2"/>
  <c r="L9042" i="2"/>
  <c r="L9043" i="2"/>
  <c r="L9044" i="2"/>
  <c r="L9045" i="2"/>
  <c r="L9046" i="2"/>
  <c r="L9047" i="2"/>
  <c r="L9048" i="2"/>
  <c r="L9049" i="2"/>
  <c r="L9050" i="2"/>
  <c r="L9051" i="2"/>
  <c r="L9052" i="2"/>
  <c r="L9053" i="2"/>
  <c r="L9054" i="2"/>
  <c r="L9055" i="2"/>
  <c r="L9056" i="2"/>
  <c r="L9057" i="2"/>
  <c r="L9058" i="2"/>
  <c r="L9059" i="2"/>
  <c r="L9060" i="2"/>
  <c r="L9061" i="2"/>
  <c r="L9062" i="2"/>
  <c r="L9063" i="2"/>
  <c r="L9064" i="2"/>
  <c r="L9065" i="2"/>
  <c r="L9066" i="2"/>
  <c r="L9067" i="2"/>
  <c r="L9068" i="2"/>
  <c r="L9069" i="2"/>
  <c r="L9070" i="2"/>
  <c r="L9071" i="2"/>
  <c r="L9072" i="2"/>
  <c r="L9073" i="2"/>
  <c r="L9074" i="2"/>
  <c r="L9075" i="2"/>
  <c r="L9076" i="2"/>
  <c r="L9077" i="2"/>
  <c r="L9078" i="2"/>
  <c r="L9079" i="2"/>
  <c r="L9080" i="2"/>
  <c r="L9081" i="2"/>
  <c r="L9082" i="2"/>
  <c r="L9083" i="2"/>
  <c r="L9084" i="2"/>
  <c r="L9085" i="2"/>
  <c r="L9086" i="2"/>
  <c r="L9087" i="2"/>
  <c r="L9088" i="2"/>
  <c r="L9089" i="2"/>
  <c r="L9090" i="2"/>
  <c r="L9091" i="2"/>
  <c r="L9092" i="2"/>
  <c r="L9093" i="2"/>
  <c r="L9094" i="2"/>
  <c r="L9095" i="2"/>
  <c r="L9096" i="2"/>
  <c r="L9097" i="2"/>
  <c r="L9098" i="2"/>
  <c r="L9099" i="2"/>
  <c r="L9100" i="2"/>
  <c r="L9101" i="2"/>
  <c r="L9102" i="2"/>
  <c r="L9103" i="2"/>
  <c r="L9104" i="2"/>
  <c r="L9105" i="2"/>
  <c r="L9106" i="2"/>
  <c r="L9107" i="2"/>
  <c r="L9108" i="2"/>
  <c r="L9109" i="2"/>
  <c r="L9110" i="2"/>
  <c r="L9111" i="2"/>
  <c r="L9112" i="2"/>
  <c r="L9113" i="2"/>
  <c r="L9114" i="2"/>
  <c r="L9115" i="2"/>
  <c r="L9116" i="2"/>
  <c r="L9117" i="2"/>
  <c r="L9118" i="2"/>
  <c r="L9119" i="2"/>
  <c r="L9120" i="2"/>
  <c r="L9121" i="2"/>
  <c r="L9122" i="2"/>
  <c r="L9123" i="2"/>
  <c r="L9124" i="2"/>
  <c r="L9125" i="2"/>
  <c r="L9126" i="2"/>
  <c r="L9127" i="2"/>
  <c r="L9128" i="2"/>
  <c r="L9129" i="2"/>
  <c r="L9130" i="2"/>
  <c r="L9131" i="2"/>
  <c r="L9132" i="2"/>
  <c r="L9133" i="2"/>
  <c r="L9134" i="2"/>
  <c r="L9135" i="2"/>
  <c r="L9136" i="2"/>
  <c r="L9137" i="2"/>
  <c r="L9138" i="2"/>
  <c r="L9139" i="2"/>
  <c r="L9140" i="2"/>
  <c r="L9141" i="2"/>
  <c r="L9142" i="2"/>
  <c r="L9143" i="2"/>
  <c r="L9144" i="2"/>
  <c r="L9145" i="2"/>
  <c r="L9146" i="2"/>
  <c r="L9147" i="2"/>
  <c r="L9148" i="2"/>
  <c r="L9149" i="2"/>
  <c r="L9150" i="2"/>
  <c r="L9151" i="2"/>
  <c r="L9152" i="2"/>
  <c r="L9153" i="2"/>
  <c r="L9154" i="2"/>
  <c r="L9155" i="2"/>
  <c r="L9156" i="2"/>
  <c r="L9157" i="2"/>
  <c r="L9158" i="2"/>
  <c r="L9159" i="2"/>
  <c r="L9160" i="2"/>
  <c r="L9161" i="2"/>
  <c r="L9162" i="2"/>
  <c r="L9163" i="2"/>
  <c r="L9164" i="2"/>
  <c r="L9165" i="2"/>
  <c r="L9166" i="2"/>
  <c r="L9167" i="2"/>
  <c r="L9168" i="2"/>
  <c r="L9169" i="2"/>
  <c r="L9170" i="2"/>
  <c r="L9171" i="2"/>
  <c r="L9172" i="2"/>
  <c r="L9173" i="2"/>
  <c r="L9174" i="2"/>
  <c r="L9175" i="2"/>
  <c r="L9176" i="2"/>
  <c r="L9177" i="2"/>
  <c r="L9178" i="2"/>
  <c r="L9179" i="2"/>
  <c r="L9180" i="2"/>
  <c r="L9181" i="2"/>
  <c r="L9182" i="2"/>
  <c r="L9183" i="2"/>
  <c r="L9184" i="2"/>
  <c r="L9185" i="2"/>
  <c r="L9186" i="2"/>
  <c r="L9187" i="2"/>
  <c r="L9188" i="2"/>
  <c r="L9189" i="2"/>
  <c r="L9190" i="2"/>
  <c r="L9191" i="2"/>
  <c r="L9192" i="2"/>
  <c r="L9193" i="2"/>
  <c r="L9194" i="2"/>
  <c r="L9195" i="2"/>
  <c r="L9196" i="2"/>
  <c r="L9197" i="2"/>
  <c r="L9198" i="2"/>
  <c r="L9199" i="2"/>
  <c r="L9200" i="2"/>
  <c r="L9201" i="2"/>
  <c r="L9202" i="2"/>
  <c r="L9203" i="2"/>
  <c r="L9204" i="2"/>
  <c r="L9205" i="2"/>
  <c r="L9206" i="2"/>
  <c r="L9207" i="2"/>
  <c r="L9208" i="2"/>
  <c r="L9209" i="2"/>
  <c r="L9210" i="2"/>
  <c r="L9211" i="2"/>
  <c r="L9212" i="2"/>
  <c r="L9213" i="2"/>
  <c r="L9214" i="2"/>
  <c r="L9215" i="2"/>
  <c r="L9216" i="2"/>
  <c r="L9217" i="2"/>
  <c r="L9218" i="2"/>
  <c r="L9219" i="2"/>
  <c r="L9220" i="2"/>
  <c r="L9221" i="2"/>
  <c r="L9222" i="2"/>
  <c r="L9223" i="2"/>
  <c r="L9224" i="2"/>
  <c r="L9225" i="2"/>
  <c r="L9226" i="2"/>
  <c r="L9227" i="2"/>
  <c r="L9228" i="2"/>
  <c r="L9229" i="2"/>
  <c r="L9230" i="2"/>
  <c r="L9231" i="2"/>
  <c r="L9232" i="2"/>
  <c r="L9233" i="2"/>
  <c r="L9234" i="2"/>
  <c r="L9235" i="2"/>
  <c r="L9236" i="2"/>
  <c r="L9237" i="2"/>
  <c r="L9238" i="2"/>
  <c r="L9239" i="2"/>
  <c r="L9240" i="2"/>
  <c r="L9241" i="2"/>
  <c r="L9242" i="2"/>
  <c r="L9243" i="2"/>
  <c r="L9244" i="2"/>
  <c r="L9245" i="2"/>
  <c r="L9246" i="2"/>
  <c r="L9247" i="2"/>
  <c r="L9248" i="2"/>
  <c r="L9249" i="2"/>
  <c r="L9250" i="2"/>
  <c r="L9251" i="2"/>
  <c r="L9252" i="2"/>
  <c r="L9253" i="2"/>
  <c r="L9254" i="2"/>
  <c r="L9255" i="2"/>
  <c r="L9256" i="2"/>
  <c r="L9257" i="2"/>
  <c r="L9258" i="2"/>
  <c r="L9259" i="2"/>
  <c r="L9260" i="2"/>
  <c r="L9261" i="2"/>
  <c r="L9262" i="2"/>
  <c r="L9263" i="2"/>
  <c r="L9264" i="2"/>
  <c r="L9265" i="2"/>
  <c r="L9266" i="2"/>
  <c r="L9267" i="2"/>
  <c r="L9268" i="2"/>
  <c r="L9269" i="2"/>
  <c r="L9270" i="2"/>
  <c r="L9271" i="2"/>
  <c r="L9272" i="2"/>
  <c r="L9273" i="2"/>
  <c r="L9274" i="2"/>
  <c r="L9275" i="2"/>
  <c r="L9276" i="2"/>
  <c r="L9277" i="2"/>
  <c r="L9278" i="2"/>
  <c r="L9279" i="2"/>
  <c r="L9280" i="2"/>
  <c r="L9281" i="2"/>
  <c r="L9282" i="2"/>
  <c r="L9283" i="2"/>
  <c r="L9284" i="2"/>
  <c r="L9285" i="2"/>
  <c r="L9286" i="2"/>
  <c r="L9287" i="2"/>
  <c r="L9288" i="2"/>
  <c r="L9289" i="2"/>
  <c r="L9290" i="2"/>
  <c r="L9291" i="2"/>
  <c r="L9292" i="2"/>
  <c r="L9293" i="2"/>
  <c r="L9294" i="2"/>
  <c r="L9295" i="2"/>
  <c r="L9296" i="2"/>
  <c r="L9297" i="2"/>
  <c r="L9298" i="2"/>
  <c r="L9299" i="2"/>
  <c r="L9300" i="2"/>
  <c r="L9301" i="2"/>
  <c r="L9302" i="2"/>
  <c r="L9303" i="2"/>
  <c r="L9304" i="2"/>
  <c r="L9305" i="2"/>
  <c r="L9306" i="2"/>
  <c r="L9307" i="2"/>
  <c r="L9308" i="2"/>
  <c r="L9309" i="2"/>
  <c r="L9310" i="2"/>
  <c r="L9311" i="2"/>
  <c r="L9312" i="2"/>
  <c r="L9313" i="2"/>
  <c r="L9314" i="2"/>
  <c r="L9315" i="2"/>
  <c r="L9316" i="2"/>
  <c r="L9317" i="2"/>
  <c r="L9318" i="2"/>
  <c r="L9319" i="2"/>
  <c r="L9320" i="2"/>
  <c r="L9321" i="2"/>
  <c r="L9322" i="2"/>
  <c r="L9323" i="2"/>
  <c r="L9324" i="2"/>
  <c r="L9325" i="2"/>
  <c r="L9326" i="2"/>
  <c r="L9327" i="2"/>
  <c r="L9328" i="2"/>
  <c r="L9329" i="2"/>
  <c r="L9330" i="2"/>
  <c r="L9331" i="2"/>
  <c r="L9332" i="2"/>
  <c r="L9333" i="2"/>
  <c r="L9334" i="2"/>
  <c r="L9335" i="2"/>
  <c r="L9336" i="2"/>
  <c r="L9337" i="2"/>
  <c r="L9338" i="2"/>
  <c r="L9339" i="2"/>
  <c r="L9340" i="2"/>
  <c r="L9341" i="2"/>
  <c r="L9342" i="2"/>
  <c r="L9343" i="2"/>
  <c r="L9344" i="2"/>
  <c r="L9345" i="2"/>
  <c r="L9346" i="2"/>
  <c r="L9347" i="2"/>
  <c r="L9348" i="2"/>
  <c r="L9349" i="2"/>
  <c r="L9350" i="2"/>
  <c r="L9351" i="2"/>
  <c r="L9352" i="2"/>
  <c r="L9353" i="2"/>
  <c r="L9354" i="2"/>
  <c r="L9355" i="2"/>
  <c r="L9356" i="2"/>
  <c r="L9357" i="2"/>
  <c r="L9358" i="2"/>
  <c r="L9359" i="2"/>
  <c r="L9360" i="2"/>
  <c r="L9361" i="2"/>
  <c r="L9362" i="2"/>
  <c r="L9363" i="2"/>
  <c r="L9364" i="2"/>
  <c r="L9365" i="2"/>
  <c r="L9366" i="2"/>
  <c r="L9367" i="2"/>
  <c r="L9368" i="2"/>
  <c r="L9369" i="2"/>
  <c r="L9370" i="2"/>
  <c r="L9371" i="2"/>
  <c r="L9372" i="2"/>
  <c r="L9373" i="2"/>
  <c r="L9374" i="2"/>
  <c r="L9375" i="2"/>
  <c r="L9376" i="2"/>
  <c r="L9377" i="2"/>
  <c r="L9378" i="2"/>
  <c r="L9379" i="2"/>
  <c r="L9380" i="2"/>
  <c r="L9381" i="2"/>
  <c r="L9382" i="2"/>
  <c r="L9383" i="2"/>
  <c r="L9384" i="2"/>
  <c r="L9385" i="2"/>
  <c r="L9386" i="2"/>
  <c r="L9387" i="2"/>
  <c r="L9388" i="2"/>
  <c r="L9389" i="2"/>
  <c r="L9390" i="2"/>
  <c r="L9391" i="2"/>
  <c r="L9392" i="2"/>
  <c r="L9393" i="2"/>
  <c r="L9394" i="2"/>
  <c r="L9395" i="2"/>
  <c r="L9396" i="2"/>
  <c r="L9397" i="2"/>
  <c r="L9398" i="2"/>
  <c r="L9399" i="2"/>
  <c r="L9400" i="2"/>
  <c r="L9401" i="2"/>
  <c r="L9402" i="2"/>
  <c r="L9403" i="2"/>
  <c r="L9404" i="2"/>
  <c r="L9405" i="2"/>
  <c r="L9406" i="2"/>
  <c r="L9407" i="2"/>
  <c r="L9408" i="2"/>
  <c r="L9409" i="2"/>
  <c r="L9410" i="2"/>
  <c r="L9411" i="2"/>
  <c r="L9412" i="2"/>
  <c r="L9413" i="2"/>
  <c r="L9414" i="2"/>
  <c r="L9415" i="2"/>
  <c r="L9416" i="2"/>
  <c r="L9417" i="2"/>
  <c r="L9418" i="2"/>
  <c r="L9419" i="2"/>
  <c r="L9420" i="2"/>
  <c r="L9421" i="2"/>
  <c r="L9422" i="2"/>
  <c r="L9423" i="2"/>
  <c r="L9424" i="2"/>
  <c r="L9425" i="2"/>
  <c r="L9426" i="2"/>
  <c r="L9427" i="2"/>
  <c r="L9428" i="2"/>
  <c r="L9429" i="2"/>
  <c r="L9430" i="2"/>
  <c r="L9431" i="2"/>
  <c r="L9432" i="2"/>
  <c r="L9433" i="2"/>
  <c r="L9434" i="2"/>
  <c r="L9435" i="2"/>
  <c r="L9436" i="2"/>
  <c r="L9437" i="2"/>
  <c r="L9438" i="2"/>
  <c r="L9439" i="2"/>
  <c r="L9440" i="2"/>
  <c r="L9441" i="2"/>
  <c r="L9442" i="2"/>
  <c r="L9443" i="2"/>
  <c r="L9444" i="2"/>
  <c r="L9445" i="2"/>
  <c r="L9446" i="2"/>
  <c r="L9447" i="2"/>
  <c r="L9448" i="2"/>
  <c r="L9449" i="2"/>
  <c r="L9450" i="2"/>
  <c r="L9451" i="2"/>
  <c r="L9452" i="2"/>
  <c r="L9453" i="2"/>
  <c r="L9454" i="2"/>
  <c r="L9455" i="2"/>
  <c r="L9456" i="2"/>
  <c r="L9457" i="2"/>
  <c r="L9458" i="2"/>
  <c r="L9459" i="2"/>
  <c r="L9460" i="2"/>
  <c r="L9461" i="2"/>
  <c r="L9462" i="2"/>
  <c r="L9463" i="2"/>
  <c r="L9464" i="2"/>
  <c r="L9465" i="2"/>
  <c r="L9466" i="2"/>
  <c r="L9467" i="2"/>
  <c r="L9468" i="2"/>
  <c r="L9469" i="2"/>
  <c r="L9470" i="2"/>
  <c r="L9471" i="2"/>
  <c r="L9472" i="2"/>
  <c r="L9473" i="2"/>
  <c r="L9474" i="2"/>
  <c r="L9475" i="2"/>
  <c r="L9476" i="2"/>
  <c r="L9477" i="2"/>
  <c r="L9478" i="2"/>
  <c r="L9479" i="2"/>
  <c r="L9480" i="2"/>
  <c r="L9481" i="2"/>
  <c r="L9482" i="2"/>
  <c r="L9483" i="2"/>
  <c r="L9484" i="2"/>
  <c r="L9485" i="2"/>
  <c r="L9486" i="2"/>
  <c r="L9487" i="2"/>
  <c r="L9488" i="2"/>
  <c r="L9489" i="2"/>
  <c r="L9490" i="2"/>
  <c r="L9491" i="2"/>
  <c r="L9492" i="2"/>
  <c r="L9493" i="2"/>
  <c r="L9494" i="2"/>
  <c r="L9495" i="2"/>
  <c r="L9496" i="2"/>
  <c r="L9497" i="2"/>
  <c r="L9498" i="2"/>
  <c r="L9499" i="2"/>
  <c r="L9500" i="2"/>
  <c r="L9501" i="2"/>
  <c r="L9502" i="2"/>
  <c r="L9503" i="2"/>
  <c r="L9504" i="2"/>
  <c r="L9505" i="2"/>
  <c r="L9506" i="2"/>
  <c r="L9507" i="2"/>
  <c r="L9508" i="2"/>
  <c r="L9509" i="2"/>
  <c r="L9510" i="2"/>
  <c r="L9511" i="2"/>
  <c r="L9512" i="2"/>
  <c r="L9513" i="2"/>
  <c r="L9514" i="2"/>
  <c r="L9515" i="2"/>
  <c r="L9516" i="2"/>
  <c r="L9517" i="2"/>
  <c r="L9518" i="2"/>
  <c r="L9519" i="2"/>
  <c r="L9520" i="2"/>
  <c r="L9521" i="2"/>
  <c r="L9522" i="2"/>
  <c r="L9523" i="2"/>
  <c r="L9524" i="2"/>
  <c r="L9525" i="2"/>
  <c r="L9526" i="2"/>
  <c r="L9527" i="2"/>
  <c r="L9528" i="2"/>
  <c r="L9529" i="2"/>
  <c r="L9530" i="2"/>
  <c r="L9531" i="2"/>
  <c r="L9532" i="2"/>
  <c r="L9533" i="2"/>
  <c r="L9534" i="2"/>
  <c r="L9535" i="2"/>
  <c r="L9536" i="2"/>
  <c r="L9537" i="2"/>
  <c r="L9538" i="2"/>
  <c r="L9539" i="2"/>
  <c r="L9540" i="2"/>
  <c r="L9541" i="2"/>
  <c r="L9542" i="2"/>
  <c r="L9543" i="2"/>
  <c r="L9544" i="2"/>
  <c r="L9545" i="2"/>
  <c r="L9546" i="2"/>
  <c r="L9547" i="2"/>
  <c r="L9548" i="2"/>
  <c r="L9549" i="2"/>
  <c r="L9550" i="2"/>
  <c r="L9551" i="2"/>
  <c r="L9552" i="2"/>
  <c r="L9553" i="2"/>
  <c r="L9554" i="2"/>
  <c r="L9555" i="2"/>
  <c r="L9556" i="2"/>
  <c r="L9557" i="2"/>
  <c r="L9558" i="2"/>
  <c r="L9559" i="2"/>
  <c r="L9560" i="2"/>
  <c r="L9561" i="2"/>
  <c r="L9562" i="2"/>
  <c r="L9563" i="2"/>
  <c r="L9564" i="2"/>
  <c r="L9565" i="2"/>
  <c r="L9566" i="2"/>
  <c r="L9567" i="2"/>
  <c r="L9568" i="2"/>
  <c r="L9569" i="2"/>
  <c r="L9570" i="2"/>
  <c r="L9571" i="2"/>
  <c r="L9572" i="2"/>
  <c r="L9573" i="2"/>
  <c r="L9574" i="2"/>
  <c r="L9575" i="2"/>
  <c r="L9576" i="2"/>
  <c r="L9577" i="2"/>
  <c r="L9578" i="2"/>
  <c r="L9579" i="2"/>
  <c r="L9580" i="2"/>
  <c r="L9581" i="2"/>
  <c r="L9582" i="2"/>
  <c r="L9583" i="2"/>
  <c r="L9584" i="2"/>
  <c r="L9585" i="2"/>
  <c r="L9586" i="2"/>
  <c r="L9587" i="2"/>
  <c r="L9588" i="2"/>
  <c r="L9589" i="2"/>
  <c r="L9590" i="2"/>
  <c r="L9591" i="2"/>
  <c r="L9592" i="2"/>
  <c r="L9593" i="2"/>
  <c r="L9594" i="2"/>
  <c r="L9595" i="2"/>
  <c r="L9596" i="2"/>
  <c r="L9597" i="2"/>
  <c r="L9598" i="2"/>
  <c r="L9599" i="2"/>
  <c r="L9600" i="2"/>
  <c r="L9601" i="2"/>
  <c r="L2" i="2"/>
  <c r="L3" i="2"/>
  <c r="L4" i="2"/>
  <c r="L5" i="2"/>
  <c r="L6" i="2"/>
  <c r="L7" i="2"/>
  <c r="L8" i="2"/>
  <c r="L9" i="2"/>
  <c r="L10" i="2"/>
  <c r="L11" i="2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H2" i="6"/>
  <c r="N10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P2" i="6"/>
  <c r="K1992" i="2"/>
  <c r="K1993" i="2"/>
  <c r="K1994" i="2"/>
  <c r="K1995" i="2"/>
  <c r="K1996" i="2"/>
  <c r="K1997" i="2"/>
  <c r="K1998" i="2"/>
  <c r="K1999" i="2"/>
  <c r="K2000" i="2"/>
  <c r="K2001" i="2"/>
  <c r="J2001" i="2"/>
  <c r="J2000" i="2"/>
  <c r="J1999" i="2"/>
  <c r="J1998" i="2"/>
  <c r="J1997" i="2"/>
  <c r="J1996" i="2"/>
  <c r="J1995" i="2"/>
  <c r="J1994" i="2"/>
  <c r="J1993" i="2"/>
  <c r="J1992" i="2"/>
  <c r="K1982" i="2"/>
  <c r="K1983" i="2"/>
  <c r="K1984" i="2"/>
  <c r="K1985" i="2"/>
  <c r="K1986" i="2"/>
  <c r="K1987" i="2"/>
  <c r="K1988" i="2"/>
  <c r="K1989" i="2"/>
  <c r="K1990" i="2"/>
  <c r="K1991" i="2"/>
  <c r="J1991" i="2"/>
  <c r="J1990" i="2"/>
  <c r="J1989" i="2"/>
  <c r="J1988" i="2"/>
  <c r="J1987" i="2"/>
  <c r="J1986" i="2"/>
  <c r="J1985" i="2"/>
  <c r="J1984" i="2"/>
  <c r="J1983" i="2"/>
  <c r="J1982" i="2"/>
  <c r="K1972" i="2"/>
  <c r="K1973" i="2"/>
  <c r="K1974" i="2"/>
  <c r="K1975" i="2"/>
  <c r="K1976" i="2"/>
  <c r="K1977" i="2"/>
  <c r="K1978" i="2"/>
  <c r="K1979" i="2"/>
  <c r="K1980" i="2"/>
  <c r="K1981" i="2"/>
  <c r="J1981" i="2"/>
  <c r="J1980" i="2"/>
  <c r="J1979" i="2"/>
  <c r="J1978" i="2"/>
  <c r="J1977" i="2"/>
  <c r="J1976" i="2"/>
  <c r="J1975" i="2"/>
  <c r="J1974" i="2"/>
  <c r="J1973" i="2"/>
  <c r="J1972" i="2"/>
  <c r="K1962" i="2"/>
  <c r="K1963" i="2"/>
  <c r="K1964" i="2"/>
  <c r="K1965" i="2"/>
  <c r="K1966" i="2"/>
  <c r="K1967" i="2"/>
  <c r="K1968" i="2"/>
  <c r="K1969" i="2"/>
  <c r="K1970" i="2"/>
  <c r="K1971" i="2"/>
  <c r="J1971" i="2"/>
  <c r="J1970" i="2"/>
  <c r="J1969" i="2"/>
  <c r="J1968" i="2"/>
  <c r="J1967" i="2"/>
  <c r="J1966" i="2"/>
  <c r="J1965" i="2"/>
  <c r="J1964" i="2"/>
  <c r="J1963" i="2"/>
  <c r="J1962" i="2"/>
  <c r="K1952" i="2"/>
  <c r="K1953" i="2"/>
  <c r="K1954" i="2"/>
  <c r="K1955" i="2"/>
  <c r="K1956" i="2"/>
  <c r="K1957" i="2"/>
  <c r="K1958" i="2"/>
  <c r="K1959" i="2"/>
  <c r="K1960" i="2"/>
  <c r="K1961" i="2"/>
  <c r="J1961" i="2"/>
  <c r="J1960" i="2"/>
  <c r="J1959" i="2"/>
  <c r="J1958" i="2"/>
  <c r="J1957" i="2"/>
  <c r="J1956" i="2"/>
  <c r="J1955" i="2"/>
  <c r="J1954" i="2"/>
  <c r="J1953" i="2"/>
  <c r="J1952" i="2"/>
  <c r="K1942" i="2"/>
  <c r="K1943" i="2"/>
  <c r="K1944" i="2"/>
  <c r="K1945" i="2"/>
  <c r="K1946" i="2"/>
  <c r="K1947" i="2"/>
  <c r="K1948" i="2"/>
  <c r="K1949" i="2"/>
  <c r="K1950" i="2"/>
  <c r="K1951" i="2"/>
  <c r="J1951" i="2"/>
  <c r="J1950" i="2"/>
  <c r="J1949" i="2"/>
  <c r="J1948" i="2"/>
  <c r="J1947" i="2"/>
  <c r="J1946" i="2"/>
  <c r="J1945" i="2"/>
  <c r="J1944" i="2"/>
  <c r="J1943" i="2"/>
  <c r="J1942" i="2"/>
  <c r="K1932" i="2"/>
  <c r="K1933" i="2"/>
  <c r="K1934" i="2"/>
  <c r="K1935" i="2"/>
  <c r="K1936" i="2"/>
  <c r="K1937" i="2"/>
  <c r="K1938" i="2"/>
  <c r="K1939" i="2"/>
  <c r="K1940" i="2"/>
  <c r="K1941" i="2"/>
  <c r="J1941" i="2"/>
  <c r="J1940" i="2"/>
  <c r="J1939" i="2"/>
  <c r="J1938" i="2"/>
  <c r="J1937" i="2"/>
  <c r="J1936" i="2"/>
  <c r="J1935" i="2"/>
  <c r="J1934" i="2"/>
  <c r="J1933" i="2"/>
  <c r="J1932" i="2"/>
  <c r="K1922" i="2"/>
  <c r="K1923" i="2"/>
  <c r="K1924" i="2"/>
  <c r="K1925" i="2"/>
  <c r="K1926" i="2"/>
  <c r="K1927" i="2"/>
  <c r="K1928" i="2"/>
  <c r="K1929" i="2"/>
  <c r="K1930" i="2"/>
  <c r="K1931" i="2"/>
  <c r="J1931" i="2"/>
  <c r="J1930" i="2"/>
  <c r="J1929" i="2"/>
  <c r="J1928" i="2"/>
  <c r="J1927" i="2"/>
  <c r="J1926" i="2"/>
  <c r="J1925" i="2"/>
  <c r="J1924" i="2"/>
  <c r="J1923" i="2"/>
  <c r="J1922" i="2"/>
  <c r="K1912" i="2"/>
  <c r="K1913" i="2"/>
  <c r="K1914" i="2"/>
  <c r="K1915" i="2"/>
  <c r="K1916" i="2"/>
  <c r="K1917" i="2"/>
  <c r="K1918" i="2"/>
  <c r="K1919" i="2"/>
  <c r="K1920" i="2"/>
  <c r="K1921" i="2"/>
  <c r="J1921" i="2"/>
  <c r="J1920" i="2"/>
  <c r="J1919" i="2"/>
  <c r="J1918" i="2"/>
  <c r="J1917" i="2"/>
  <c r="J1916" i="2"/>
  <c r="J1915" i="2"/>
  <c r="J1914" i="2"/>
  <c r="J1913" i="2"/>
  <c r="J1912" i="2"/>
  <c r="K1902" i="2"/>
  <c r="K1903" i="2"/>
  <c r="K1904" i="2"/>
  <c r="K1905" i="2"/>
  <c r="K1906" i="2"/>
  <c r="K1907" i="2"/>
  <c r="K1908" i="2"/>
  <c r="K1909" i="2"/>
  <c r="K1910" i="2"/>
  <c r="K1911" i="2"/>
  <c r="J1911" i="2"/>
  <c r="J1910" i="2"/>
  <c r="J1909" i="2"/>
  <c r="J1908" i="2"/>
  <c r="J1907" i="2"/>
  <c r="J1906" i="2"/>
  <c r="J1905" i="2"/>
  <c r="J1904" i="2"/>
  <c r="J1903" i="2"/>
  <c r="J1902" i="2"/>
  <c r="K1892" i="2"/>
  <c r="K1893" i="2"/>
  <c r="K1894" i="2"/>
  <c r="K1895" i="2"/>
  <c r="K1896" i="2"/>
  <c r="K1897" i="2"/>
  <c r="K1898" i="2"/>
  <c r="K1899" i="2"/>
  <c r="K1900" i="2"/>
  <c r="K1901" i="2"/>
  <c r="J1901" i="2"/>
  <c r="J1900" i="2"/>
  <c r="J1899" i="2"/>
  <c r="J1898" i="2"/>
  <c r="J1897" i="2"/>
  <c r="J1896" i="2"/>
  <c r="J1895" i="2"/>
  <c r="J1894" i="2"/>
  <c r="J1893" i="2"/>
  <c r="J1892" i="2"/>
  <c r="K1882" i="2"/>
  <c r="K1883" i="2"/>
  <c r="K1884" i="2"/>
  <c r="K1885" i="2"/>
  <c r="K1886" i="2"/>
  <c r="K1887" i="2"/>
  <c r="K1888" i="2"/>
  <c r="K1889" i="2"/>
  <c r="K1890" i="2"/>
  <c r="K1891" i="2"/>
  <c r="J1891" i="2"/>
  <c r="J1890" i="2"/>
  <c r="J1889" i="2"/>
  <c r="J1888" i="2"/>
  <c r="J1887" i="2"/>
  <c r="J1886" i="2"/>
  <c r="J1885" i="2"/>
  <c r="J1884" i="2"/>
  <c r="J1883" i="2"/>
  <c r="J1882" i="2"/>
  <c r="K1872" i="2"/>
  <c r="K1873" i="2"/>
  <c r="K1874" i="2"/>
  <c r="K1875" i="2"/>
  <c r="K1876" i="2"/>
  <c r="K1877" i="2"/>
  <c r="K1878" i="2"/>
  <c r="K1879" i="2"/>
  <c r="K1880" i="2"/>
  <c r="K1881" i="2"/>
  <c r="J1881" i="2"/>
  <c r="J1880" i="2"/>
  <c r="J1879" i="2"/>
  <c r="J1878" i="2"/>
  <c r="J1877" i="2"/>
  <c r="J1876" i="2"/>
  <c r="J1875" i="2"/>
  <c r="J1874" i="2"/>
  <c r="J1873" i="2"/>
  <c r="J1872" i="2"/>
  <c r="K1862" i="2"/>
  <c r="K1863" i="2"/>
  <c r="K1864" i="2"/>
  <c r="K1865" i="2"/>
  <c r="K1866" i="2"/>
  <c r="K1867" i="2"/>
  <c r="K1868" i="2"/>
  <c r="K1869" i="2"/>
  <c r="K1870" i="2"/>
  <c r="K1871" i="2"/>
  <c r="J1871" i="2"/>
  <c r="J1870" i="2"/>
  <c r="J1869" i="2"/>
  <c r="J1868" i="2"/>
  <c r="J1867" i="2"/>
  <c r="J1866" i="2"/>
  <c r="J1865" i="2"/>
  <c r="J1864" i="2"/>
  <c r="J1863" i="2"/>
  <c r="J1862" i="2"/>
  <c r="K1852" i="2"/>
  <c r="K1853" i="2"/>
  <c r="K1854" i="2"/>
  <c r="K1855" i="2"/>
  <c r="K1856" i="2"/>
  <c r="K1857" i="2"/>
  <c r="K1858" i="2"/>
  <c r="K1859" i="2"/>
  <c r="K1860" i="2"/>
  <c r="K1861" i="2"/>
  <c r="J1861" i="2"/>
  <c r="J1860" i="2"/>
  <c r="J1859" i="2"/>
  <c r="J1858" i="2"/>
  <c r="J1857" i="2"/>
  <c r="J1856" i="2"/>
  <c r="J1855" i="2"/>
  <c r="J1854" i="2"/>
  <c r="J1853" i="2"/>
  <c r="J1852" i="2"/>
  <c r="K1842" i="2"/>
  <c r="K1843" i="2"/>
  <c r="K1844" i="2"/>
  <c r="K1845" i="2"/>
  <c r="K1846" i="2"/>
  <c r="K1847" i="2"/>
  <c r="K1848" i="2"/>
  <c r="K1849" i="2"/>
  <c r="K1850" i="2"/>
  <c r="K1851" i="2"/>
  <c r="J1851" i="2"/>
  <c r="J1850" i="2"/>
  <c r="J1849" i="2"/>
  <c r="J1848" i="2"/>
  <c r="J1847" i="2"/>
  <c r="J1846" i="2"/>
  <c r="J1845" i="2"/>
  <c r="J1844" i="2"/>
  <c r="J1843" i="2"/>
  <c r="J1842" i="2"/>
  <c r="K1832" i="2"/>
  <c r="K1833" i="2"/>
  <c r="K1834" i="2"/>
  <c r="K1835" i="2"/>
  <c r="K1836" i="2"/>
  <c r="K1837" i="2"/>
  <c r="K1838" i="2"/>
  <c r="K1839" i="2"/>
  <c r="K1840" i="2"/>
  <c r="K1841" i="2"/>
  <c r="J1841" i="2"/>
  <c r="J1840" i="2"/>
  <c r="J1839" i="2"/>
  <c r="J1838" i="2"/>
  <c r="J1837" i="2"/>
  <c r="J1836" i="2"/>
  <c r="J1835" i="2"/>
  <c r="J1834" i="2"/>
  <c r="J1833" i="2"/>
  <c r="J1832" i="2"/>
  <c r="K1822" i="2"/>
  <c r="K1823" i="2"/>
  <c r="K1824" i="2"/>
  <c r="K1825" i="2"/>
  <c r="K1826" i="2"/>
  <c r="K1827" i="2"/>
  <c r="K1828" i="2"/>
  <c r="K1829" i="2"/>
  <c r="K1830" i="2"/>
  <c r="K1831" i="2"/>
  <c r="J1831" i="2"/>
  <c r="J1830" i="2"/>
  <c r="J1829" i="2"/>
  <c r="J1828" i="2"/>
  <c r="J1827" i="2"/>
  <c r="J1826" i="2"/>
  <c r="J1825" i="2"/>
  <c r="J1824" i="2"/>
  <c r="J1823" i="2"/>
  <c r="J1822" i="2"/>
  <c r="K1812" i="2"/>
  <c r="K1813" i="2"/>
  <c r="K1814" i="2"/>
  <c r="K1815" i="2"/>
  <c r="K1816" i="2"/>
  <c r="K1817" i="2"/>
  <c r="K1818" i="2"/>
  <c r="K1819" i="2"/>
  <c r="K1820" i="2"/>
  <c r="K1821" i="2"/>
  <c r="J1821" i="2"/>
  <c r="J1820" i="2"/>
  <c r="J1819" i="2"/>
  <c r="J1818" i="2"/>
  <c r="J1817" i="2"/>
  <c r="J1816" i="2"/>
  <c r="J1815" i="2"/>
  <c r="J1814" i="2"/>
  <c r="J1813" i="2"/>
  <c r="J1812" i="2"/>
  <c r="K1802" i="2"/>
  <c r="K1803" i="2"/>
  <c r="K1804" i="2"/>
  <c r="K1805" i="2"/>
  <c r="K1806" i="2"/>
  <c r="K1807" i="2"/>
  <c r="K1808" i="2"/>
  <c r="K1809" i="2"/>
  <c r="K1810" i="2"/>
  <c r="K1811" i="2"/>
  <c r="J1811" i="2"/>
  <c r="J1810" i="2"/>
  <c r="J1809" i="2"/>
  <c r="J1808" i="2"/>
  <c r="J1807" i="2"/>
  <c r="J1806" i="2"/>
  <c r="J1805" i="2"/>
  <c r="J1804" i="2"/>
  <c r="J1803" i="2"/>
  <c r="J1802" i="2"/>
  <c r="K1792" i="2"/>
  <c r="K1793" i="2"/>
  <c r="K1794" i="2"/>
  <c r="K1795" i="2"/>
  <c r="K1796" i="2"/>
  <c r="K1797" i="2"/>
  <c r="K1798" i="2"/>
  <c r="K1799" i="2"/>
  <c r="K1800" i="2"/>
  <c r="K1801" i="2"/>
  <c r="J1801" i="2"/>
  <c r="J1800" i="2"/>
  <c r="J1799" i="2"/>
  <c r="J1798" i="2"/>
  <c r="J1797" i="2"/>
  <c r="J1796" i="2"/>
  <c r="J1795" i="2"/>
  <c r="J1794" i="2"/>
  <c r="J1793" i="2"/>
  <c r="J1792" i="2"/>
  <c r="K1782" i="2"/>
  <c r="K1783" i="2"/>
  <c r="K1784" i="2"/>
  <c r="K1785" i="2"/>
  <c r="K1786" i="2"/>
  <c r="K1787" i="2"/>
  <c r="K1788" i="2"/>
  <c r="K1789" i="2"/>
  <c r="K1790" i="2"/>
  <c r="K1791" i="2"/>
  <c r="J1791" i="2"/>
  <c r="J1790" i="2"/>
  <c r="J1789" i="2"/>
  <c r="J1788" i="2"/>
  <c r="J1787" i="2"/>
  <c r="J1786" i="2"/>
  <c r="J1785" i="2"/>
  <c r="J1784" i="2"/>
  <c r="J1783" i="2"/>
  <c r="J1782" i="2"/>
  <c r="K1772" i="2"/>
  <c r="K1773" i="2"/>
  <c r="K1774" i="2"/>
  <c r="K1775" i="2"/>
  <c r="K1776" i="2"/>
  <c r="K1777" i="2"/>
  <c r="K1778" i="2"/>
  <c r="K1779" i="2"/>
  <c r="K1780" i="2"/>
  <c r="K1781" i="2"/>
  <c r="J1781" i="2"/>
  <c r="J1780" i="2"/>
  <c r="J1779" i="2"/>
  <c r="J1778" i="2"/>
  <c r="J1777" i="2"/>
  <c r="J1776" i="2"/>
  <c r="J1775" i="2"/>
  <c r="J1774" i="2"/>
  <c r="J1773" i="2"/>
  <c r="J1772" i="2"/>
  <c r="K1762" i="2"/>
  <c r="K1763" i="2"/>
  <c r="K1764" i="2"/>
  <c r="K1765" i="2"/>
  <c r="K1766" i="2"/>
  <c r="K1767" i="2"/>
  <c r="K1768" i="2"/>
  <c r="K1769" i="2"/>
  <c r="K1770" i="2"/>
  <c r="K1771" i="2"/>
  <c r="J1771" i="2"/>
  <c r="J1770" i="2"/>
  <c r="J1769" i="2"/>
  <c r="J1768" i="2"/>
  <c r="J1767" i="2"/>
  <c r="J1766" i="2"/>
  <c r="J1765" i="2"/>
  <c r="J1764" i="2"/>
  <c r="J1763" i="2"/>
  <c r="J1762" i="2"/>
  <c r="K1752" i="2"/>
  <c r="K1753" i="2"/>
  <c r="K1754" i="2"/>
  <c r="K1755" i="2"/>
  <c r="K1756" i="2"/>
  <c r="K1757" i="2"/>
  <c r="K1758" i="2"/>
  <c r="K1759" i="2"/>
  <c r="K1760" i="2"/>
  <c r="K1761" i="2"/>
  <c r="J1761" i="2"/>
  <c r="J1760" i="2"/>
  <c r="J1759" i="2"/>
  <c r="J1758" i="2"/>
  <c r="J1757" i="2"/>
  <c r="J1756" i="2"/>
  <c r="J1755" i="2"/>
  <c r="J1754" i="2"/>
  <c r="J1753" i="2"/>
  <c r="J1752" i="2"/>
  <c r="K1742" i="2"/>
  <c r="K1743" i="2"/>
  <c r="K1744" i="2"/>
  <c r="K1745" i="2"/>
  <c r="K1746" i="2"/>
  <c r="K1747" i="2"/>
  <c r="K1748" i="2"/>
  <c r="K1749" i="2"/>
  <c r="K1750" i="2"/>
  <c r="K1751" i="2"/>
  <c r="J1751" i="2"/>
  <c r="J1750" i="2"/>
  <c r="J1749" i="2"/>
  <c r="J1748" i="2"/>
  <c r="J1747" i="2"/>
  <c r="J1746" i="2"/>
  <c r="J1745" i="2"/>
  <c r="J1744" i="2"/>
  <c r="J1743" i="2"/>
  <c r="J1742" i="2"/>
  <c r="K1732" i="2"/>
  <c r="K1733" i="2"/>
  <c r="K1734" i="2"/>
  <c r="K1735" i="2"/>
  <c r="K1736" i="2"/>
  <c r="K1737" i="2"/>
  <c r="K1738" i="2"/>
  <c r="K1739" i="2"/>
  <c r="K1740" i="2"/>
  <c r="K1741" i="2"/>
  <c r="J1741" i="2"/>
  <c r="J1740" i="2"/>
  <c r="J1739" i="2"/>
  <c r="J1738" i="2"/>
  <c r="J1737" i="2"/>
  <c r="J1736" i="2"/>
  <c r="J1735" i="2"/>
  <c r="J1734" i="2"/>
  <c r="J1733" i="2"/>
  <c r="J1732" i="2"/>
  <c r="K1722" i="2"/>
  <c r="K1723" i="2"/>
  <c r="K1724" i="2"/>
  <c r="K1725" i="2"/>
  <c r="K1726" i="2"/>
  <c r="K1727" i="2"/>
  <c r="K1728" i="2"/>
  <c r="K1729" i="2"/>
  <c r="K1730" i="2"/>
  <c r="K1731" i="2"/>
  <c r="J1731" i="2"/>
  <c r="J1730" i="2"/>
  <c r="J1729" i="2"/>
  <c r="J1728" i="2"/>
  <c r="J1727" i="2"/>
  <c r="J1726" i="2"/>
  <c r="J1725" i="2"/>
  <c r="J1724" i="2"/>
  <c r="J1723" i="2"/>
  <c r="J1722" i="2"/>
  <c r="K1712" i="2"/>
  <c r="K1713" i="2"/>
  <c r="K1714" i="2"/>
  <c r="K1715" i="2"/>
  <c r="K1716" i="2"/>
  <c r="K1717" i="2"/>
  <c r="K1718" i="2"/>
  <c r="K1719" i="2"/>
  <c r="K1720" i="2"/>
  <c r="K1721" i="2"/>
  <c r="J1721" i="2"/>
  <c r="J1720" i="2"/>
  <c r="J1719" i="2"/>
  <c r="J1718" i="2"/>
  <c r="J1717" i="2"/>
  <c r="J1716" i="2"/>
  <c r="J1715" i="2"/>
  <c r="J1714" i="2"/>
  <c r="J1713" i="2"/>
  <c r="J1712" i="2"/>
  <c r="K1702" i="2"/>
  <c r="K1703" i="2"/>
  <c r="K1704" i="2"/>
  <c r="K1705" i="2"/>
  <c r="K1706" i="2"/>
  <c r="K1707" i="2"/>
  <c r="K1708" i="2"/>
  <c r="K1709" i="2"/>
  <c r="K1710" i="2"/>
  <c r="K1711" i="2"/>
  <c r="J1711" i="2"/>
  <c r="J1710" i="2"/>
  <c r="J1709" i="2"/>
  <c r="J1708" i="2"/>
  <c r="J1707" i="2"/>
  <c r="J1706" i="2"/>
  <c r="J1705" i="2"/>
  <c r="J1704" i="2"/>
  <c r="J1703" i="2"/>
  <c r="J1702" i="2"/>
  <c r="K1692" i="2"/>
  <c r="K1693" i="2"/>
  <c r="K1694" i="2"/>
  <c r="K1695" i="2"/>
  <c r="K1696" i="2"/>
  <c r="K1697" i="2"/>
  <c r="K1698" i="2"/>
  <c r="K1699" i="2"/>
  <c r="K1700" i="2"/>
  <c r="K1701" i="2"/>
  <c r="J1701" i="2"/>
  <c r="J1700" i="2"/>
  <c r="J1699" i="2"/>
  <c r="J1698" i="2"/>
  <c r="J1697" i="2"/>
  <c r="J1696" i="2"/>
  <c r="J1695" i="2"/>
  <c r="J1694" i="2"/>
  <c r="J1693" i="2"/>
  <c r="J1692" i="2"/>
  <c r="K1682" i="2"/>
  <c r="K1683" i="2"/>
  <c r="K1684" i="2"/>
  <c r="K1685" i="2"/>
  <c r="K1686" i="2"/>
  <c r="K1687" i="2"/>
  <c r="K1688" i="2"/>
  <c r="K1689" i="2"/>
  <c r="K1690" i="2"/>
  <c r="K1691" i="2"/>
  <c r="J1691" i="2"/>
  <c r="J1690" i="2"/>
  <c r="J1689" i="2"/>
  <c r="J1688" i="2"/>
  <c r="J1687" i="2"/>
  <c r="J1686" i="2"/>
  <c r="J1685" i="2"/>
  <c r="J1684" i="2"/>
  <c r="J1683" i="2"/>
  <c r="J1682" i="2"/>
  <c r="K1672" i="2"/>
  <c r="K1673" i="2"/>
  <c r="K1674" i="2"/>
  <c r="K1675" i="2"/>
  <c r="K1676" i="2"/>
  <c r="K1677" i="2"/>
  <c r="K1678" i="2"/>
  <c r="K1679" i="2"/>
  <c r="K1680" i="2"/>
  <c r="K1681" i="2"/>
  <c r="J1681" i="2"/>
  <c r="J1680" i="2"/>
  <c r="J1679" i="2"/>
  <c r="J1678" i="2"/>
  <c r="J1677" i="2"/>
  <c r="J1676" i="2"/>
  <c r="J1675" i="2"/>
  <c r="J1674" i="2"/>
  <c r="J1673" i="2"/>
  <c r="J1672" i="2"/>
  <c r="K1662" i="2"/>
  <c r="K1663" i="2"/>
  <c r="K1664" i="2"/>
  <c r="K1665" i="2"/>
  <c r="K1666" i="2"/>
  <c r="K1667" i="2"/>
  <c r="K1668" i="2"/>
  <c r="K1669" i="2"/>
  <c r="K1670" i="2"/>
  <c r="K1671" i="2"/>
  <c r="J1671" i="2"/>
  <c r="J1670" i="2"/>
  <c r="J1669" i="2"/>
  <c r="J1668" i="2"/>
  <c r="J1667" i="2"/>
  <c r="J1666" i="2"/>
  <c r="J1665" i="2"/>
  <c r="J1664" i="2"/>
  <c r="J1663" i="2"/>
  <c r="J1662" i="2"/>
  <c r="K1652" i="2"/>
  <c r="K1653" i="2"/>
  <c r="K1654" i="2"/>
  <c r="K1655" i="2"/>
  <c r="K1656" i="2"/>
  <c r="K1657" i="2"/>
  <c r="K1658" i="2"/>
  <c r="K1659" i="2"/>
  <c r="K1660" i="2"/>
  <c r="K1661" i="2"/>
  <c r="J1661" i="2"/>
  <c r="J1660" i="2"/>
  <c r="J1659" i="2"/>
  <c r="J1658" i="2"/>
  <c r="J1657" i="2"/>
  <c r="J1656" i="2"/>
  <c r="J1655" i="2"/>
  <c r="J1654" i="2"/>
  <c r="J1653" i="2"/>
  <c r="J1652" i="2"/>
  <c r="K1642" i="2"/>
  <c r="K1643" i="2"/>
  <c r="K1644" i="2"/>
  <c r="K1645" i="2"/>
  <c r="K1646" i="2"/>
  <c r="K1647" i="2"/>
  <c r="K1648" i="2"/>
  <c r="K1649" i="2"/>
  <c r="K1650" i="2"/>
  <c r="K1651" i="2"/>
  <c r="J1651" i="2"/>
  <c r="J1650" i="2"/>
  <c r="J1649" i="2"/>
  <c r="J1648" i="2"/>
  <c r="J1647" i="2"/>
  <c r="J1646" i="2"/>
  <c r="J1645" i="2"/>
  <c r="J1644" i="2"/>
  <c r="J1643" i="2"/>
  <c r="J1642" i="2"/>
  <c r="K1632" i="2"/>
  <c r="K1633" i="2"/>
  <c r="K1634" i="2"/>
  <c r="K1635" i="2"/>
  <c r="K1636" i="2"/>
  <c r="K1637" i="2"/>
  <c r="K1638" i="2"/>
  <c r="K1639" i="2"/>
  <c r="K1640" i="2"/>
  <c r="K1641" i="2"/>
  <c r="J1641" i="2"/>
  <c r="J1640" i="2"/>
  <c r="J1639" i="2"/>
  <c r="J1638" i="2"/>
  <c r="J1637" i="2"/>
  <c r="J1636" i="2"/>
  <c r="J1635" i="2"/>
  <c r="J1634" i="2"/>
  <c r="J1633" i="2"/>
  <c r="J1632" i="2"/>
  <c r="K1622" i="2"/>
  <c r="K1623" i="2"/>
  <c r="K1624" i="2"/>
  <c r="K1625" i="2"/>
  <c r="K1626" i="2"/>
  <c r="K1627" i="2"/>
  <c r="K1628" i="2"/>
  <c r="K1629" i="2"/>
  <c r="K1630" i="2"/>
  <c r="K1631" i="2"/>
  <c r="J1631" i="2"/>
  <c r="J1630" i="2"/>
  <c r="J1629" i="2"/>
  <c r="J1628" i="2"/>
  <c r="J1627" i="2"/>
  <c r="J1626" i="2"/>
  <c r="J1625" i="2"/>
  <c r="J1624" i="2"/>
  <c r="J1623" i="2"/>
  <c r="J1622" i="2"/>
  <c r="K1612" i="2"/>
  <c r="K1613" i="2"/>
  <c r="K1614" i="2"/>
  <c r="K1615" i="2"/>
  <c r="K1616" i="2"/>
  <c r="K1617" i="2"/>
  <c r="K1618" i="2"/>
  <c r="K1619" i="2"/>
  <c r="K1620" i="2"/>
  <c r="K1621" i="2"/>
  <c r="J1621" i="2"/>
  <c r="J1620" i="2"/>
  <c r="J1619" i="2"/>
  <c r="J1618" i="2"/>
  <c r="J1617" i="2"/>
  <c r="J1616" i="2"/>
  <c r="J1615" i="2"/>
  <c r="J1614" i="2"/>
  <c r="J1613" i="2"/>
  <c r="J1612" i="2"/>
  <c r="K1602" i="2"/>
  <c r="K1603" i="2"/>
  <c r="K1604" i="2"/>
  <c r="K1605" i="2"/>
  <c r="K1606" i="2"/>
  <c r="K1607" i="2"/>
  <c r="K1608" i="2"/>
  <c r="K1609" i="2"/>
  <c r="K1610" i="2"/>
  <c r="K1611" i="2"/>
  <c r="J1611" i="2"/>
  <c r="J1610" i="2"/>
  <c r="J1609" i="2"/>
  <c r="J1608" i="2"/>
  <c r="J1607" i="2"/>
  <c r="J1606" i="2"/>
  <c r="J1605" i="2"/>
  <c r="J1604" i="2"/>
  <c r="J1603" i="2"/>
  <c r="J1602" i="2"/>
  <c r="K1592" i="2"/>
  <c r="K1593" i="2"/>
  <c r="K1594" i="2"/>
  <c r="K1595" i="2"/>
  <c r="K1596" i="2"/>
  <c r="K1597" i="2"/>
  <c r="K1598" i="2"/>
  <c r="K1599" i="2"/>
  <c r="K1600" i="2"/>
  <c r="K1601" i="2"/>
  <c r="J1601" i="2"/>
  <c r="J1600" i="2"/>
  <c r="J1599" i="2"/>
  <c r="J1598" i="2"/>
  <c r="J1597" i="2"/>
  <c r="J1596" i="2"/>
  <c r="J1595" i="2"/>
  <c r="J1594" i="2"/>
  <c r="J1593" i="2"/>
  <c r="J1592" i="2"/>
  <c r="K1582" i="2"/>
  <c r="K1583" i="2"/>
  <c r="K1584" i="2"/>
  <c r="K1585" i="2"/>
  <c r="K1586" i="2"/>
  <c r="K1587" i="2"/>
  <c r="K1588" i="2"/>
  <c r="K1589" i="2"/>
  <c r="K1590" i="2"/>
  <c r="K1591" i="2"/>
  <c r="J1591" i="2"/>
  <c r="J1590" i="2"/>
  <c r="J1589" i="2"/>
  <c r="J1588" i="2"/>
  <c r="J1587" i="2"/>
  <c r="J1586" i="2"/>
  <c r="J1585" i="2"/>
  <c r="J1584" i="2"/>
  <c r="J1583" i="2"/>
  <c r="J1582" i="2"/>
  <c r="K1572" i="2"/>
  <c r="K1573" i="2"/>
  <c r="K1574" i="2"/>
  <c r="K1575" i="2"/>
  <c r="K1576" i="2"/>
  <c r="K1577" i="2"/>
  <c r="K1578" i="2"/>
  <c r="K1579" i="2"/>
  <c r="K1580" i="2"/>
  <c r="K1581" i="2"/>
  <c r="J1581" i="2"/>
  <c r="J1580" i="2"/>
  <c r="J1579" i="2"/>
  <c r="J1578" i="2"/>
  <c r="J1577" i="2"/>
  <c r="J1576" i="2"/>
  <c r="J1575" i="2"/>
  <c r="J1574" i="2"/>
  <c r="J1573" i="2"/>
  <c r="J1572" i="2"/>
  <c r="K1562" i="2"/>
  <c r="K1563" i="2"/>
  <c r="K1564" i="2"/>
  <c r="K1565" i="2"/>
  <c r="K1566" i="2"/>
  <c r="K1567" i="2"/>
  <c r="K1568" i="2"/>
  <c r="K1569" i="2"/>
  <c r="K1570" i="2"/>
  <c r="K1571" i="2"/>
  <c r="J1571" i="2"/>
  <c r="J1570" i="2"/>
  <c r="J1569" i="2"/>
  <c r="J1568" i="2"/>
  <c r="J1567" i="2"/>
  <c r="J1566" i="2"/>
  <c r="J1565" i="2"/>
  <c r="J1564" i="2"/>
  <c r="J1563" i="2"/>
  <c r="J1562" i="2"/>
  <c r="K1552" i="2"/>
  <c r="K1553" i="2"/>
  <c r="K1554" i="2"/>
  <c r="K1555" i="2"/>
  <c r="K1556" i="2"/>
  <c r="K1557" i="2"/>
  <c r="K1558" i="2"/>
  <c r="K1559" i="2"/>
  <c r="K1560" i="2"/>
  <c r="K1561" i="2"/>
  <c r="J1561" i="2"/>
  <c r="J1560" i="2"/>
  <c r="J1559" i="2"/>
  <c r="J1558" i="2"/>
  <c r="J1557" i="2"/>
  <c r="J1556" i="2"/>
  <c r="J1555" i="2"/>
  <c r="J1554" i="2"/>
  <c r="J1553" i="2"/>
  <c r="J1552" i="2"/>
  <c r="K1542" i="2"/>
  <c r="K1543" i="2"/>
  <c r="K1544" i="2"/>
  <c r="K1545" i="2"/>
  <c r="K1546" i="2"/>
  <c r="K1547" i="2"/>
  <c r="K1548" i="2"/>
  <c r="K1549" i="2"/>
  <c r="K1550" i="2"/>
  <c r="K1551" i="2"/>
  <c r="J1551" i="2"/>
  <c r="J1550" i="2"/>
  <c r="J1549" i="2"/>
  <c r="J1548" i="2"/>
  <c r="J1547" i="2"/>
  <c r="J1546" i="2"/>
  <c r="J1545" i="2"/>
  <c r="J1544" i="2"/>
  <c r="J1543" i="2"/>
  <c r="J1542" i="2"/>
  <c r="K1532" i="2"/>
  <c r="K1533" i="2"/>
  <c r="K1534" i="2"/>
  <c r="K1535" i="2"/>
  <c r="K1536" i="2"/>
  <c r="K1537" i="2"/>
  <c r="K1538" i="2"/>
  <c r="K1539" i="2"/>
  <c r="K1540" i="2"/>
  <c r="K1541" i="2"/>
  <c r="J1541" i="2"/>
  <c r="J1540" i="2"/>
  <c r="J1539" i="2"/>
  <c r="J1538" i="2"/>
  <c r="J1537" i="2"/>
  <c r="J1536" i="2"/>
  <c r="J1535" i="2"/>
  <c r="J1534" i="2"/>
  <c r="J1533" i="2"/>
  <c r="J1532" i="2"/>
  <c r="K1522" i="2"/>
  <c r="K1523" i="2"/>
  <c r="K1524" i="2"/>
  <c r="K1525" i="2"/>
  <c r="K1526" i="2"/>
  <c r="K1527" i="2"/>
  <c r="K1528" i="2"/>
  <c r="K1529" i="2"/>
  <c r="K1530" i="2"/>
  <c r="K1531" i="2"/>
  <c r="J1531" i="2"/>
  <c r="J1530" i="2"/>
  <c r="J1529" i="2"/>
  <c r="J1528" i="2"/>
  <c r="J1527" i="2"/>
  <c r="J1526" i="2"/>
  <c r="J1525" i="2"/>
  <c r="J1524" i="2"/>
  <c r="J1523" i="2"/>
  <c r="J1522" i="2"/>
  <c r="K1512" i="2"/>
  <c r="K1513" i="2"/>
  <c r="K1514" i="2"/>
  <c r="K1515" i="2"/>
  <c r="K1516" i="2"/>
  <c r="K1517" i="2"/>
  <c r="K1518" i="2"/>
  <c r="K1519" i="2"/>
  <c r="K1520" i="2"/>
  <c r="K1521" i="2"/>
  <c r="J1521" i="2"/>
  <c r="J1520" i="2"/>
  <c r="J1519" i="2"/>
  <c r="J1518" i="2"/>
  <c r="J1517" i="2"/>
  <c r="J1516" i="2"/>
  <c r="J1515" i="2"/>
  <c r="J1514" i="2"/>
  <c r="J1513" i="2"/>
  <c r="J1512" i="2"/>
  <c r="K1502" i="2"/>
  <c r="K1503" i="2"/>
  <c r="K1504" i="2"/>
  <c r="K1505" i="2"/>
  <c r="K1506" i="2"/>
  <c r="K1507" i="2"/>
  <c r="K1508" i="2"/>
  <c r="K1509" i="2"/>
  <c r="K1510" i="2"/>
  <c r="K1511" i="2"/>
  <c r="J1511" i="2"/>
  <c r="J1510" i="2"/>
  <c r="J1509" i="2"/>
  <c r="J1508" i="2"/>
  <c r="J1507" i="2"/>
  <c r="J1506" i="2"/>
  <c r="J1505" i="2"/>
  <c r="J1504" i="2"/>
  <c r="J1503" i="2"/>
  <c r="J1502" i="2"/>
  <c r="K1492" i="2"/>
  <c r="K1493" i="2"/>
  <c r="K1494" i="2"/>
  <c r="K1495" i="2"/>
  <c r="K1496" i="2"/>
  <c r="K1497" i="2"/>
  <c r="K1498" i="2"/>
  <c r="K1499" i="2"/>
  <c r="K1500" i="2"/>
  <c r="K1501" i="2"/>
  <c r="J1501" i="2"/>
  <c r="J1500" i="2"/>
  <c r="J1499" i="2"/>
  <c r="J1498" i="2"/>
  <c r="J1497" i="2"/>
  <c r="J1496" i="2"/>
  <c r="J1495" i="2"/>
  <c r="J1494" i="2"/>
  <c r="J1493" i="2"/>
  <c r="J1492" i="2"/>
  <c r="K1482" i="2"/>
  <c r="K1483" i="2"/>
  <c r="K1484" i="2"/>
  <c r="K1485" i="2"/>
  <c r="K1486" i="2"/>
  <c r="K1487" i="2"/>
  <c r="K1488" i="2"/>
  <c r="K1489" i="2"/>
  <c r="K1490" i="2"/>
  <c r="K1491" i="2"/>
  <c r="J1491" i="2"/>
  <c r="J1490" i="2"/>
  <c r="J1489" i="2"/>
  <c r="J1488" i="2"/>
  <c r="J1487" i="2"/>
  <c r="J1486" i="2"/>
  <c r="J1485" i="2"/>
  <c r="J1484" i="2"/>
  <c r="J1483" i="2"/>
  <c r="J1482" i="2"/>
  <c r="K1472" i="2"/>
  <c r="K1473" i="2"/>
  <c r="K1474" i="2"/>
  <c r="K1475" i="2"/>
  <c r="K1476" i="2"/>
  <c r="K1477" i="2"/>
  <c r="K1478" i="2"/>
  <c r="K1479" i="2"/>
  <c r="K1480" i="2"/>
  <c r="K1481" i="2"/>
  <c r="J1481" i="2"/>
  <c r="J1480" i="2"/>
  <c r="J1479" i="2"/>
  <c r="J1478" i="2"/>
  <c r="J1477" i="2"/>
  <c r="J1476" i="2"/>
  <c r="J1475" i="2"/>
  <c r="J1474" i="2"/>
  <c r="J1473" i="2"/>
  <c r="J1472" i="2"/>
  <c r="K1462" i="2"/>
  <c r="K1463" i="2"/>
  <c r="K1464" i="2"/>
  <c r="K1465" i="2"/>
  <c r="K1466" i="2"/>
  <c r="K1467" i="2"/>
  <c r="K1468" i="2"/>
  <c r="K1469" i="2"/>
  <c r="K1470" i="2"/>
  <c r="K1471" i="2"/>
  <c r="J1471" i="2"/>
  <c r="J1470" i="2"/>
  <c r="J1469" i="2"/>
  <c r="J1468" i="2"/>
  <c r="J1467" i="2"/>
  <c r="J1466" i="2"/>
  <c r="J1465" i="2"/>
  <c r="J1464" i="2"/>
  <c r="J1463" i="2"/>
  <c r="J1462" i="2"/>
  <c r="K1452" i="2"/>
  <c r="K1453" i="2"/>
  <c r="K1454" i="2"/>
  <c r="K1455" i="2"/>
  <c r="K1456" i="2"/>
  <c r="K1457" i="2"/>
  <c r="K1458" i="2"/>
  <c r="K1459" i="2"/>
  <c r="K1460" i="2"/>
  <c r="K1461" i="2"/>
  <c r="J1461" i="2"/>
  <c r="J1460" i="2"/>
  <c r="J1459" i="2"/>
  <c r="J1458" i="2"/>
  <c r="J1457" i="2"/>
  <c r="J1456" i="2"/>
  <c r="J1455" i="2"/>
  <c r="J1454" i="2"/>
  <c r="J1453" i="2"/>
  <c r="J1452" i="2"/>
  <c r="K1442" i="2"/>
  <c r="K1443" i="2"/>
  <c r="K1444" i="2"/>
  <c r="K1445" i="2"/>
  <c r="K1446" i="2"/>
  <c r="K1447" i="2"/>
  <c r="K1448" i="2"/>
  <c r="K1449" i="2"/>
  <c r="K1450" i="2"/>
  <c r="K1451" i="2"/>
  <c r="J1451" i="2"/>
  <c r="J1450" i="2"/>
  <c r="J1449" i="2"/>
  <c r="J1448" i="2"/>
  <c r="J1447" i="2"/>
  <c r="J1446" i="2"/>
  <c r="J1445" i="2"/>
  <c r="J1444" i="2"/>
  <c r="J1443" i="2"/>
  <c r="J1442" i="2"/>
  <c r="K1432" i="2"/>
  <c r="K1433" i="2"/>
  <c r="K1434" i="2"/>
  <c r="K1435" i="2"/>
  <c r="K1436" i="2"/>
  <c r="K1437" i="2"/>
  <c r="K1438" i="2"/>
  <c r="K1439" i="2"/>
  <c r="K1440" i="2"/>
  <c r="K1441" i="2"/>
  <c r="J1441" i="2"/>
  <c r="J1440" i="2"/>
  <c r="J1439" i="2"/>
  <c r="J1438" i="2"/>
  <c r="J1437" i="2"/>
  <c r="J1436" i="2"/>
  <c r="J1435" i="2"/>
  <c r="J1434" i="2"/>
  <c r="J1433" i="2"/>
  <c r="J1432" i="2"/>
  <c r="K1422" i="2"/>
  <c r="K1423" i="2"/>
  <c r="K1424" i="2"/>
  <c r="K1425" i="2"/>
  <c r="K1426" i="2"/>
  <c r="K1427" i="2"/>
  <c r="K1428" i="2"/>
  <c r="K1429" i="2"/>
  <c r="K1430" i="2"/>
  <c r="K1431" i="2"/>
  <c r="J1431" i="2"/>
  <c r="J1430" i="2"/>
  <c r="J1429" i="2"/>
  <c r="J1428" i="2"/>
  <c r="J1427" i="2"/>
  <c r="J1426" i="2"/>
  <c r="J1425" i="2"/>
  <c r="J1424" i="2"/>
  <c r="J1423" i="2"/>
  <c r="J1422" i="2"/>
  <c r="K1412" i="2"/>
  <c r="K1413" i="2"/>
  <c r="K1414" i="2"/>
  <c r="K1415" i="2"/>
  <c r="K1416" i="2"/>
  <c r="K1417" i="2"/>
  <c r="K1418" i="2"/>
  <c r="K1419" i="2"/>
  <c r="K1420" i="2"/>
  <c r="K1421" i="2"/>
  <c r="J1421" i="2"/>
  <c r="J1420" i="2"/>
  <c r="J1419" i="2"/>
  <c r="J1418" i="2"/>
  <c r="J1417" i="2"/>
  <c r="J1416" i="2"/>
  <c r="J1415" i="2"/>
  <c r="J1414" i="2"/>
  <c r="J1413" i="2"/>
  <c r="J1412" i="2"/>
  <c r="K1402" i="2"/>
  <c r="K1403" i="2"/>
  <c r="K1404" i="2"/>
  <c r="K1405" i="2"/>
  <c r="K1406" i="2"/>
  <c r="K1407" i="2"/>
  <c r="K1408" i="2"/>
  <c r="K1409" i="2"/>
  <c r="K1410" i="2"/>
  <c r="K1411" i="2"/>
  <c r="J1411" i="2"/>
  <c r="J1410" i="2"/>
  <c r="J1409" i="2"/>
  <c r="J1408" i="2"/>
  <c r="J1407" i="2"/>
  <c r="J1406" i="2"/>
  <c r="J1405" i="2"/>
  <c r="J1404" i="2"/>
  <c r="J1403" i="2"/>
  <c r="J1402" i="2"/>
  <c r="K1392" i="2"/>
  <c r="K1393" i="2"/>
  <c r="K1394" i="2"/>
  <c r="K1395" i="2"/>
  <c r="K1396" i="2"/>
  <c r="K1397" i="2"/>
  <c r="K1398" i="2"/>
  <c r="K1399" i="2"/>
  <c r="K1400" i="2"/>
  <c r="K1401" i="2"/>
  <c r="J1401" i="2"/>
  <c r="J1400" i="2"/>
  <c r="J1399" i="2"/>
  <c r="J1398" i="2"/>
  <c r="J1397" i="2"/>
  <c r="J1396" i="2"/>
  <c r="J1395" i="2"/>
  <c r="J1394" i="2"/>
  <c r="J1393" i="2"/>
  <c r="J1392" i="2"/>
  <c r="K1382" i="2"/>
  <c r="K1383" i="2"/>
  <c r="K1384" i="2"/>
  <c r="K1385" i="2"/>
  <c r="K1386" i="2"/>
  <c r="K1387" i="2"/>
  <c r="K1388" i="2"/>
  <c r="K1389" i="2"/>
  <c r="K1390" i="2"/>
  <c r="K1391" i="2"/>
  <c r="J1391" i="2"/>
  <c r="J1390" i="2"/>
  <c r="J1389" i="2"/>
  <c r="J1388" i="2"/>
  <c r="J1387" i="2"/>
  <c r="J1386" i="2"/>
  <c r="J1385" i="2"/>
  <c r="J1384" i="2"/>
  <c r="J1383" i="2"/>
  <c r="J1382" i="2"/>
  <c r="K1372" i="2"/>
  <c r="K1373" i="2"/>
  <c r="K1374" i="2"/>
  <c r="K1375" i="2"/>
  <c r="K1376" i="2"/>
  <c r="K1377" i="2"/>
  <c r="K1378" i="2"/>
  <c r="K1379" i="2"/>
  <c r="K1380" i="2"/>
  <c r="K1381" i="2"/>
  <c r="J1381" i="2"/>
  <c r="J1380" i="2"/>
  <c r="J1379" i="2"/>
  <c r="J1378" i="2"/>
  <c r="J1377" i="2"/>
  <c r="J1376" i="2"/>
  <c r="J1375" i="2"/>
  <c r="J1374" i="2"/>
  <c r="J1373" i="2"/>
  <c r="J1372" i="2"/>
  <c r="K1362" i="2"/>
  <c r="K1363" i="2"/>
  <c r="K1364" i="2"/>
  <c r="K1365" i="2"/>
  <c r="K1366" i="2"/>
  <c r="K1367" i="2"/>
  <c r="K1368" i="2"/>
  <c r="K1369" i="2"/>
  <c r="K1370" i="2"/>
  <c r="K1371" i="2"/>
  <c r="J1371" i="2"/>
  <c r="J1370" i="2"/>
  <c r="J1369" i="2"/>
  <c r="J1368" i="2"/>
  <c r="J1367" i="2"/>
  <c r="J1366" i="2"/>
  <c r="J1365" i="2"/>
  <c r="J1364" i="2"/>
  <c r="J1363" i="2"/>
  <c r="J1362" i="2"/>
  <c r="K1352" i="2"/>
  <c r="K1353" i="2"/>
  <c r="K1354" i="2"/>
  <c r="K1355" i="2"/>
  <c r="K1356" i="2"/>
  <c r="K1357" i="2"/>
  <c r="K1358" i="2"/>
  <c r="K1359" i="2"/>
  <c r="K1360" i="2"/>
  <c r="K1361" i="2"/>
  <c r="J1361" i="2"/>
  <c r="J1360" i="2"/>
  <c r="J1359" i="2"/>
  <c r="J1358" i="2"/>
  <c r="J1357" i="2"/>
  <c r="J1356" i="2"/>
  <c r="J1355" i="2"/>
  <c r="J1354" i="2"/>
  <c r="J1353" i="2"/>
  <c r="J1352" i="2"/>
  <c r="K1342" i="2"/>
  <c r="K1343" i="2"/>
  <c r="K1344" i="2"/>
  <c r="K1345" i="2"/>
  <c r="K1346" i="2"/>
  <c r="K1347" i="2"/>
  <c r="K1348" i="2"/>
  <c r="K1349" i="2"/>
  <c r="K1350" i="2"/>
  <c r="K1351" i="2"/>
  <c r="J1351" i="2"/>
  <c r="J1350" i="2"/>
  <c r="J1349" i="2"/>
  <c r="J1348" i="2"/>
  <c r="J1347" i="2"/>
  <c r="J1346" i="2"/>
  <c r="J1345" i="2"/>
  <c r="J1344" i="2"/>
  <c r="J1343" i="2"/>
  <c r="J1342" i="2"/>
  <c r="K1332" i="2"/>
  <c r="K1333" i="2"/>
  <c r="K1334" i="2"/>
  <c r="K1335" i="2"/>
  <c r="K1336" i="2"/>
  <c r="K1337" i="2"/>
  <c r="K1338" i="2"/>
  <c r="K1339" i="2"/>
  <c r="K1340" i="2"/>
  <c r="K1341" i="2"/>
  <c r="J1341" i="2"/>
  <c r="J1340" i="2"/>
  <c r="J1339" i="2"/>
  <c r="J1338" i="2"/>
  <c r="J1337" i="2"/>
  <c r="J1336" i="2"/>
  <c r="J1335" i="2"/>
  <c r="J1334" i="2"/>
  <c r="J1333" i="2"/>
  <c r="J1332" i="2"/>
  <c r="K1322" i="2"/>
  <c r="K1323" i="2"/>
  <c r="K1324" i="2"/>
  <c r="K1325" i="2"/>
  <c r="K1326" i="2"/>
  <c r="K1327" i="2"/>
  <c r="K1328" i="2"/>
  <c r="K1329" i="2"/>
  <c r="K1330" i="2"/>
  <c r="K1331" i="2"/>
  <c r="J1331" i="2"/>
  <c r="J1330" i="2"/>
  <c r="J1329" i="2"/>
  <c r="J1328" i="2"/>
  <c r="J1327" i="2"/>
  <c r="J1326" i="2"/>
  <c r="J1325" i="2"/>
  <c r="J1324" i="2"/>
  <c r="J1323" i="2"/>
  <c r="J1322" i="2"/>
  <c r="K1312" i="2"/>
  <c r="K1313" i="2"/>
  <c r="K1314" i="2"/>
  <c r="K1315" i="2"/>
  <c r="K1316" i="2"/>
  <c r="K1317" i="2"/>
  <c r="K1318" i="2"/>
  <c r="K1319" i="2"/>
  <c r="K1320" i="2"/>
  <c r="K1321" i="2"/>
  <c r="J1321" i="2"/>
  <c r="J1320" i="2"/>
  <c r="J1319" i="2"/>
  <c r="J1318" i="2"/>
  <c r="J1317" i="2"/>
  <c r="J1316" i="2"/>
  <c r="J1315" i="2"/>
  <c r="J1314" i="2"/>
  <c r="J1313" i="2"/>
  <c r="J1312" i="2"/>
  <c r="K1302" i="2"/>
  <c r="K1303" i="2"/>
  <c r="K1304" i="2"/>
  <c r="K1305" i="2"/>
  <c r="K1306" i="2"/>
  <c r="K1307" i="2"/>
  <c r="K1308" i="2"/>
  <c r="K1309" i="2"/>
  <c r="K1310" i="2"/>
  <c r="K1311" i="2"/>
  <c r="J1311" i="2"/>
  <c r="J1310" i="2"/>
  <c r="J1309" i="2"/>
  <c r="J1308" i="2"/>
  <c r="J1307" i="2"/>
  <c r="J1306" i="2"/>
  <c r="J1305" i="2"/>
  <c r="J1304" i="2"/>
  <c r="J1303" i="2"/>
  <c r="J1302" i="2"/>
  <c r="K1292" i="2"/>
  <c r="K1293" i="2"/>
  <c r="K1294" i="2"/>
  <c r="K1295" i="2"/>
  <c r="K1296" i="2"/>
  <c r="K1297" i="2"/>
  <c r="K1298" i="2"/>
  <c r="K1299" i="2"/>
  <c r="K1300" i="2"/>
  <c r="K1301" i="2"/>
  <c r="J1301" i="2"/>
  <c r="J1300" i="2"/>
  <c r="J1299" i="2"/>
  <c r="J1298" i="2"/>
  <c r="J1297" i="2"/>
  <c r="J1296" i="2"/>
  <c r="J1295" i="2"/>
  <c r="J1294" i="2"/>
  <c r="J1293" i="2"/>
  <c r="J1292" i="2"/>
  <c r="K1282" i="2"/>
  <c r="K1283" i="2"/>
  <c r="K1284" i="2"/>
  <c r="K1285" i="2"/>
  <c r="K1286" i="2"/>
  <c r="K1287" i="2"/>
  <c r="K1288" i="2"/>
  <c r="K1289" i="2"/>
  <c r="K1290" i="2"/>
  <c r="K1291" i="2"/>
  <c r="J1291" i="2"/>
  <c r="J1290" i="2"/>
  <c r="J1289" i="2"/>
  <c r="J1288" i="2"/>
  <c r="J1287" i="2"/>
  <c r="J1286" i="2"/>
  <c r="J1285" i="2"/>
  <c r="J1284" i="2"/>
  <c r="J1283" i="2"/>
  <c r="J1282" i="2"/>
  <c r="K1272" i="2"/>
  <c r="K1273" i="2"/>
  <c r="K1274" i="2"/>
  <c r="K1275" i="2"/>
  <c r="K1276" i="2"/>
  <c r="K1277" i="2"/>
  <c r="K1278" i="2"/>
  <c r="K1279" i="2"/>
  <c r="K1280" i="2"/>
  <c r="K1281" i="2"/>
  <c r="J1281" i="2"/>
  <c r="J1280" i="2"/>
  <c r="J1279" i="2"/>
  <c r="J1278" i="2"/>
  <c r="J1277" i="2"/>
  <c r="J1276" i="2"/>
  <c r="J1275" i="2"/>
  <c r="J1274" i="2"/>
  <c r="J1273" i="2"/>
  <c r="J1272" i="2"/>
  <c r="K1262" i="2"/>
  <c r="K1263" i="2"/>
  <c r="K1264" i="2"/>
  <c r="K1265" i="2"/>
  <c r="K1266" i="2"/>
  <c r="K1267" i="2"/>
  <c r="K1268" i="2"/>
  <c r="K1269" i="2"/>
  <c r="K1270" i="2"/>
  <c r="K1271" i="2"/>
  <c r="J1271" i="2"/>
  <c r="J1270" i="2"/>
  <c r="J1269" i="2"/>
  <c r="J1268" i="2"/>
  <c r="J1267" i="2"/>
  <c r="J1266" i="2"/>
  <c r="J1265" i="2"/>
  <c r="J1264" i="2"/>
  <c r="J1263" i="2"/>
  <c r="J1262" i="2"/>
  <c r="K1252" i="2"/>
  <c r="K1253" i="2"/>
  <c r="K1254" i="2"/>
  <c r="K1255" i="2"/>
  <c r="K1256" i="2"/>
  <c r="K1257" i="2"/>
  <c r="K1258" i="2"/>
  <c r="K1259" i="2"/>
  <c r="K1260" i="2"/>
  <c r="K1261" i="2"/>
  <c r="J1261" i="2"/>
  <c r="J1260" i="2"/>
  <c r="J1259" i="2"/>
  <c r="J1258" i="2"/>
  <c r="J1257" i="2"/>
  <c r="J1256" i="2"/>
  <c r="J1255" i="2"/>
  <c r="J1254" i="2"/>
  <c r="J1253" i="2"/>
  <c r="J1252" i="2"/>
  <c r="K1242" i="2"/>
  <c r="K1243" i="2"/>
  <c r="K1244" i="2"/>
  <c r="K1245" i="2"/>
  <c r="K1246" i="2"/>
  <c r="K1247" i="2"/>
  <c r="K1248" i="2"/>
  <c r="K1249" i="2"/>
  <c r="K1250" i="2"/>
  <c r="K1251" i="2"/>
  <c r="J1251" i="2"/>
  <c r="J1250" i="2"/>
  <c r="J1249" i="2"/>
  <c r="J1248" i="2"/>
  <c r="J1247" i="2"/>
  <c r="J1246" i="2"/>
  <c r="J1245" i="2"/>
  <c r="J1244" i="2"/>
  <c r="J1243" i="2"/>
  <c r="J1242" i="2"/>
  <c r="K1232" i="2"/>
  <c r="K1233" i="2"/>
  <c r="K1234" i="2"/>
  <c r="K1235" i="2"/>
  <c r="K1236" i="2"/>
  <c r="K1237" i="2"/>
  <c r="K1238" i="2"/>
  <c r="K1239" i="2"/>
  <c r="K1240" i="2"/>
  <c r="K1241" i="2"/>
  <c r="J1241" i="2"/>
  <c r="J1240" i="2"/>
  <c r="J1239" i="2"/>
  <c r="J1238" i="2"/>
  <c r="J1237" i="2"/>
  <c r="J1236" i="2"/>
  <c r="J1235" i="2"/>
  <c r="J1234" i="2"/>
  <c r="J1233" i="2"/>
  <c r="J1232" i="2"/>
  <c r="K1222" i="2"/>
  <c r="K1223" i="2"/>
  <c r="K1224" i="2"/>
  <c r="K1225" i="2"/>
  <c r="K1226" i="2"/>
  <c r="K1227" i="2"/>
  <c r="K1228" i="2"/>
  <c r="K1229" i="2"/>
  <c r="K1230" i="2"/>
  <c r="K1231" i="2"/>
  <c r="J1231" i="2"/>
  <c r="J1230" i="2"/>
  <c r="J1229" i="2"/>
  <c r="J1228" i="2"/>
  <c r="J1227" i="2"/>
  <c r="J1226" i="2"/>
  <c r="J1225" i="2"/>
  <c r="J1224" i="2"/>
  <c r="J1223" i="2"/>
  <c r="J1222" i="2"/>
  <c r="K1212" i="2"/>
  <c r="K1213" i="2"/>
  <c r="K1214" i="2"/>
  <c r="K1215" i="2"/>
  <c r="K1216" i="2"/>
  <c r="K1217" i="2"/>
  <c r="K1218" i="2"/>
  <c r="K1219" i="2"/>
  <c r="K1220" i="2"/>
  <c r="K1221" i="2"/>
  <c r="J1221" i="2"/>
  <c r="J1220" i="2"/>
  <c r="J1219" i="2"/>
  <c r="J1218" i="2"/>
  <c r="J1217" i="2"/>
  <c r="J1216" i="2"/>
  <c r="J1215" i="2"/>
  <c r="J1214" i="2"/>
  <c r="J1213" i="2"/>
  <c r="J1212" i="2"/>
  <c r="K1202" i="2"/>
  <c r="K1203" i="2"/>
  <c r="K1204" i="2"/>
  <c r="K1205" i="2"/>
  <c r="K1206" i="2"/>
  <c r="K1207" i="2"/>
  <c r="K1208" i="2"/>
  <c r="K1209" i="2"/>
  <c r="K1210" i="2"/>
  <c r="K1211" i="2"/>
  <c r="J1211" i="2"/>
  <c r="J1210" i="2"/>
  <c r="J1209" i="2"/>
  <c r="J1208" i="2"/>
  <c r="J1207" i="2"/>
  <c r="J1206" i="2"/>
  <c r="J1205" i="2"/>
  <c r="J1204" i="2"/>
  <c r="J1203" i="2"/>
  <c r="J1202" i="2"/>
  <c r="K1192" i="2"/>
  <c r="K1193" i="2"/>
  <c r="K1194" i="2"/>
  <c r="K1195" i="2"/>
  <c r="K1196" i="2"/>
  <c r="K1197" i="2"/>
  <c r="K1198" i="2"/>
  <c r="K1199" i="2"/>
  <c r="K1200" i="2"/>
  <c r="K1201" i="2"/>
  <c r="J1201" i="2"/>
  <c r="J1200" i="2"/>
  <c r="J1199" i="2"/>
  <c r="J1198" i="2"/>
  <c r="J1197" i="2"/>
  <c r="J1196" i="2"/>
  <c r="J1195" i="2"/>
  <c r="J1194" i="2"/>
  <c r="J1193" i="2"/>
  <c r="J1192" i="2"/>
  <c r="K1182" i="2"/>
  <c r="K1183" i="2"/>
  <c r="K1184" i="2"/>
  <c r="K1185" i="2"/>
  <c r="K1186" i="2"/>
  <c r="K1187" i="2"/>
  <c r="K1188" i="2"/>
  <c r="K1189" i="2"/>
  <c r="K1190" i="2"/>
  <c r="K1191" i="2"/>
  <c r="J1191" i="2"/>
  <c r="J1190" i="2"/>
  <c r="J1189" i="2"/>
  <c r="J1188" i="2"/>
  <c r="J1187" i="2"/>
  <c r="J1186" i="2"/>
  <c r="J1185" i="2"/>
  <c r="J1184" i="2"/>
  <c r="J1183" i="2"/>
  <c r="J1182" i="2"/>
  <c r="K1172" i="2"/>
  <c r="K1173" i="2"/>
  <c r="K1174" i="2"/>
  <c r="K1175" i="2"/>
  <c r="K1176" i="2"/>
  <c r="K1177" i="2"/>
  <c r="K1178" i="2"/>
  <c r="K1179" i="2"/>
  <c r="K1180" i="2"/>
  <c r="K1181" i="2"/>
  <c r="J1181" i="2"/>
  <c r="J1180" i="2"/>
  <c r="J1179" i="2"/>
  <c r="J1178" i="2"/>
  <c r="J1177" i="2"/>
  <c r="J1176" i="2"/>
  <c r="J1175" i="2"/>
  <c r="J1174" i="2"/>
  <c r="J1173" i="2"/>
  <c r="J1172" i="2"/>
  <c r="K1162" i="2"/>
  <c r="K1163" i="2"/>
  <c r="K1164" i="2"/>
  <c r="K1165" i="2"/>
  <c r="K1166" i="2"/>
  <c r="K1167" i="2"/>
  <c r="K1168" i="2"/>
  <c r="K1169" i="2"/>
  <c r="K1170" i="2"/>
  <c r="K1171" i="2"/>
  <c r="J1171" i="2"/>
  <c r="J1170" i="2"/>
  <c r="J1169" i="2"/>
  <c r="J1168" i="2"/>
  <c r="J1167" i="2"/>
  <c r="J1166" i="2"/>
  <c r="J1165" i="2"/>
  <c r="J1164" i="2"/>
  <c r="J1163" i="2"/>
  <c r="J1162" i="2"/>
  <c r="K1152" i="2"/>
  <c r="K1153" i="2"/>
  <c r="K1154" i="2"/>
  <c r="K1155" i="2"/>
  <c r="K1156" i="2"/>
  <c r="K1157" i="2"/>
  <c r="K1158" i="2"/>
  <c r="K1159" i="2"/>
  <c r="K1160" i="2"/>
  <c r="K1161" i="2"/>
  <c r="J1161" i="2"/>
  <c r="J1160" i="2"/>
  <c r="J1159" i="2"/>
  <c r="J1158" i="2"/>
  <c r="J1157" i="2"/>
  <c r="J1156" i="2"/>
  <c r="J1155" i="2"/>
  <c r="J1154" i="2"/>
  <c r="J1153" i="2"/>
  <c r="J1152" i="2"/>
  <c r="K1142" i="2"/>
  <c r="K1143" i="2"/>
  <c r="K1144" i="2"/>
  <c r="K1145" i="2"/>
  <c r="K1146" i="2"/>
  <c r="K1147" i="2"/>
  <c r="K1148" i="2"/>
  <c r="K1149" i="2"/>
  <c r="K1150" i="2"/>
  <c r="K1151" i="2"/>
  <c r="J1151" i="2"/>
  <c r="J1150" i="2"/>
  <c r="J1149" i="2"/>
  <c r="J1148" i="2"/>
  <c r="J1147" i="2"/>
  <c r="J1146" i="2"/>
  <c r="J1145" i="2"/>
  <c r="J1144" i="2"/>
  <c r="J1143" i="2"/>
  <c r="J1142" i="2"/>
  <c r="K1132" i="2"/>
  <c r="K1133" i="2"/>
  <c r="K1134" i="2"/>
  <c r="K1135" i="2"/>
  <c r="K1136" i="2"/>
  <c r="K1137" i="2"/>
  <c r="K1138" i="2"/>
  <c r="K1139" i="2"/>
  <c r="K1140" i="2"/>
  <c r="K1141" i="2"/>
  <c r="J1141" i="2"/>
  <c r="J1140" i="2"/>
  <c r="J1139" i="2"/>
  <c r="J1138" i="2"/>
  <c r="J1137" i="2"/>
  <c r="J1136" i="2"/>
  <c r="J1135" i="2"/>
  <c r="J1134" i="2"/>
  <c r="J1133" i="2"/>
  <c r="J1132" i="2"/>
  <c r="K1122" i="2"/>
  <c r="K1123" i="2"/>
  <c r="K1124" i="2"/>
  <c r="K1125" i="2"/>
  <c r="K1126" i="2"/>
  <c r="K1127" i="2"/>
  <c r="K1128" i="2"/>
  <c r="K1129" i="2"/>
  <c r="K1130" i="2"/>
  <c r="K1131" i="2"/>
  <c r="J1131" i="2"/>
  <c r="J1130" i="2"/>
  <c r="J1129" i="2"/>
  <c r="J1128" i="2"/>
  <c r="J1127" i="2"/>
  <c r="J1126" i="2"/>
  <c r="J1125" i="2"/>
  <c r="J1124" i="2"/>
  <c r="J1123" i="2"/>
  <c r="J1122" i="2"/>
  <c r="K1112" i="2"/>
  <c r="K1113" i="2"/>
  <c r="K1114" i="2"/>
  <c r="K1115" i="2"/>
  <c r="K1116" i="2"/>
  <c r="K1117" i="2"/>
  <c r="K1118" i="2"/>
  <c r="K1119" i="2"/>
  <c r="K1120" i="2"/>
  <c r="K1121" i="2"/>
  <c r="J1121" i="2"/>
  <c r="J1120" i="2"/>
  <c r="J1119" i="2"/>
  <c r="J1118" i="2"/>
  <c r="J1117" i="2"/>
  <c r="J1116" i="2"/>
  <c r="J1115" i="2"/>
  <c r="J1114" i="2"/>
  <c r="J1113" i="2"/>
  <c r="J1112" i="2"/>
  <c r="K1102" i="2"/>
  <c r="K1103" i="2"/>
  <c r="K1104" i="2"/>
  <c r="K1105" i="2"/>
  <c r="K1106" i="2"/>
  <c r="K1107" i="2"/>
  <c r="K1108" i="2"/>
  <c r="K1109" i="2"/>
  <c r="K1110" i="2"/>
  <c r="K1111" i="2"/>
  <c r="J1111" i="2"/>
  <c r="J1110" i="2"/>
  <c r="J1109" i="2"/>
  <c r="J1108" i="2"/>
  <c r="J1107" i="2"/>
  <c r="J1106" i="2"/>
  <c r="J1105" i="2"/>
  <c r="J1104" i="2"/>
  <c r="J1103" i="2"/>
  <c r="J1102" i="2"/>
  <c r="K1092" i="2"/>
  <c r="K1093" i="2"/>
  <c r="K1094" i="2"/>
  <c r="K1095" i="2"/>
  <c r="K1096" i="2"/>
  <c r="K1097" i="2"/>
  <c r="K1098" i="2"/>
  <c r="K1099" i="2"/>
  <c r="K1100" i="2"/>
  <c r="K1101" i="2"/>
  <c r="J1101" i="2"/>
  <c r="J1100" i="2"/>
  <c r="J1099" i="2"/>
  <c r="J1098" i="2"/>
  <c r="J1097" i="2"/>
  <c r="J1096" i="2"/>
  <c r="J1095" i="2"/>
  <c r="J1094" i="2"/>
  <c r="J1093" i="2"/>
  <c r="J1092" i="2"/>
  <c r="K1082" i="2"/>
  <c r="K1083" i="2"/>
  <c r="K1084" i="2"/>
  <c r="K1085" i="2"/>
  <c r="K1086" i="2"/>
  <c r="K1087" i="2"/>
  <c r="K1088" i="2"/>
  <c r="K1089" i="2"/>
  <c r="K1090" i="2"/>
  <c r="K1091" i="2"/>
  <c r="J1091" i="2"/>
  <c r="J1090" i="2"/>
  <c r="J1089" i="2"/>
  <c r="J1088" i="2"/>
  <c r="J1087" i="2"/>
  <c r="J1086" i="2"/>
  <c r="J1085" i="2"/>
  <c r="J1084" i="2"/>
  <c r="J1083" i="2"/>
  <c r="J1082" i="2"/>
  <c r="K1072" i="2"/>
  <c r="K1073" i="2"/>
  <c r="K1074" i="2"/>
  <c r="K1075" i="2"/>
  <c r="K1076" i="2"/>
  <c r="K1077" i="2"/>
  <c r="K1078" i="2"/>
  <c r="K1079" i="2"/>
  <c r="K1080" i="2"/>
  <c r="K1081" i="2"/>
  <c r="J1081" i="2"/>
  <c r="J1080" i="2"/>
  <c r="J1079" i="2"/>
  <c r="J1078" i="2"/>
  <c r="J1077" i="2"/>
  <c r="J1076" i="2"/>
  <c r="J1075" i="2"/>
  <c r="J1074" i="2"/>
  <c r="J1073" i="2"/>
  <c r="J1072" i="2"/>
  <c r="K1062" i="2"/>
  <c r="K1063" i="2"/>
  <c r="K1064" i="2"/>
  <c r="K1065" i="2"/>
  <c r="K1066" i="2"/>
  <c r="K1067" i="2"/>
  <c r="K1068" i="2"/>
  <c r="K1069" i="2"/>
  <c r="K1070" i="2"/>
  <c r="K1071" i="2"/>
  <c r="J1071" i="2"/>
  <c r="J1070" i="2"/>
  <c r="J1069" i="2"/>
  <c r="J1068" i="2"/>
  <c r="J1067" i="2"/>
  <c r="J1066" i="2"/>
  <c r="J1065" i="2"/>
  <c r="J1064" i="2"/>
  <c r="J1063" i="2"/>
  <c r="J1062" i="2"/>
  <c r="K1052" i="2"/>
  <c r="K1053" i="2"/>
  <c r="K1054" i="2"/>
  <c r="K1055" i="2"/>
  <c r="K1056" i="2"/>
  <c r="K1057" i="2"/>
  <c r="K1058" i="2"/>
  <c r="K1059" i="2"/>
  <c r="K1060" i="2"/>
  <c r="K1061" i="2"/>
  <c r="J1061" i="2"/>
  <c r="J1060" i="2"/>
  <c r="J1059" i="2"/>
  <c r="J1058" i="2"/>
  <c r="J1057" i="2"/>
  <c r="J1056" i="2"/>
  <c r="J1055" i="2"/>
  <c r="J1054" i="2"/>
  <c r="J1053" i="2"/>
  <c r="J1052" i="2"/>
  <c r="K1042" i="2"/>
  <c r="K1043" i="2"/>
  <c r="K1044" i="2"/>
  <c r="K1045" i="2"/>
  <c r="K1046" i="2"/>
  <c r="K1047" i="2"/>
  <c r="K1048" i="2"/>
  <c r="K1049" i="2"/>
  <c r="K1050" i="2"/>
  <c r="K1051" i="2"/>
  <c r="J1051" i="2"/>
  <c r="J1050" i="2"/>
  <c r="J1049" i="2"/>
  <c r="J1048" i="2"/>
  <c r="J1047" i="2"/>
  <c r="J1046" i="2"/>
  <c r="J1045" i="2"/>
  <c r="J1044" i="2"/>
  <c r="J1043" i="2"/>
  <c r="J1042" i="2"/>
  <c r="K1032" i="2"/>
  <c r="K1033" i="2"/>
  <c r="K1034" i="2"/>
  <c r="K1035" i="2"/>
  <c r="K1036" i="2"/>
  <c r="K1037" i="2"/>
  <c r="K1038" i="2"/>
  <c r="K1039" i="2"/>
  <c r="K1040" i="2"/>
  <c r="K1041" i="2"/>
  <c r="J1041" i="2"/>
  <c r="J1040" i="2"/>
  <c r="J1039" i="2"/>
  <c r="J1038" i="2"/>
  <c r="J1037" i="2"/>
  <c r="J1036" i="2"/>
  <c r="J1035" i="2"/>
  <c r="J1034" i="2"/>
  <c r="J1033" i="2"/>
  <c r="J1032" i="2"/>
  <c r="K1022" i="2"/>
  <c r="K1023" i="2"/>
  <c r="K1024" i="2"/>
  <c r="K1025" i="2"/>
  <c r="K1026" i="2"/>
  <c r="K1027" i="2"/>
  <c r="K1028" i="2"/>
  <c r="K1029" i="2"/>
  <c r="K1030" i="2"/>
  <c r="K1031" i="2"/>
  <c r="J1031" i="2"/>
  <c r="J1030" i="2"/>
  <c r="J1029" i="2"/>
  <c r="J1028" i="2"/>
  <c r="J1027" i="2"/>
  <c r="J1026" i="2"/>
  <c r="J1025" i="2"/>
  <c r="J1024" i="2"/>
  <c r="J1023" i="2"/>
  <c r="J1022" i="2"/>
  <c r="K1012" i="2"/>
  <c r="K1013" i="2"/>
  <c r="K1014" i="2"/>
  <c r="K1015" i="2"/>
  <c r="K1016" i="2"/>
  <c r="K1017" i="2"/>
  <c r="K1018" i="2"/>
  <c r="K1019" i="2"/>
  <c r="K1020" i="2"/>
  <c r="K1021" i="2"/>
  <c r="J1021" i="2"/>
  <c r="J1020" i="2"/>
  <c r="J1019" i="2"/>
  <c r="J1018" i="2"/>
  <c r="J1017" i="2"/>
  <c r="J1016" i="2"/>
  <c r="J1015" i="2"/>
  <c r="J1014" i="2"/>
  <c r="J1013" i="2"/>
  <c r="J1012" i="2"/>
  <c r="K1002" i="2"/>
  <c r="K1003" i="2"/>
  <c r="K1004" i="2"/>
  <c r="K1005" i="2"/>
  <c r="K1006" i="2"/>
  <c r="K1007" i="2"/>
  <c r="K1008" i="2"/>
  <c r="K1009" i="2"/>
  <c r="K1010" i="2"/>
  <c r="K1011" i="2"/>
  <c r="J1011" i="2"/>
  <c r="J1010" i="2"/>
  <c r="J1009" i="2"/>
  <c r="J1008" i="2"/>
  <c r="J1007" i="2"/>
  <c r="J1006" i="2"/>
  <c r="J1005" i="2"/>
  <c r="J1004" i="2"/>
  <c r="J1003" i="2"/>
  <c r="J1002" i="2"/>
  <c r="K992" i="2"/>
  <c r="K993" i="2"/>
  <c r="K994" i="2"/>
  <c r="K995" i="2"/>
  <c r="K996" i="2"/>
  <c r="K997" i="2"/>
  <c r="K998" i="2"/>
  <c r="K999" i="2"/>
  <c r="K1000" i="2"/>
  <c r="K1001" i="2"/>
  <c r="J1001" i="2"/>
  <c r="J1000" i="2"/>
  <c r="J999" i="2"/>
  <c r="J998" i="2"/>
  <c r="J997" i="2"/>
  <c r="J996" i="2"/>
  <c r="J995" i="2"/>
  <c r="J994" i="2"/>
  <c r="J993" i="2"/>
  <c r="J992" i="2"/>
  <c r="K982" i="2"/>
  <c r="K983" i="2"/>
  <c r="K984" i="2"/>
  <c r="K985" i="2"/>
  <c r="K986" i="2"/>
  <c r="K987" i="2"/>
  <c r="K988" i="2"/>
  <c r="K989" i="2"/>
  <c r="K990" i="2"/>
  <c r="K991" i="2"/>
  <c r="J991" i="2"/>
  <c r="J990" i="2"/>
  <c r="J989" i="2"/>
  <c r="J988" i="2"/>
  <c r="J987" i="2"/>
  <c r="J986" i="2"/>
  <c r="J985" i="2"/>
  <c r="J984" i="2"/>
  <c r="J983" i="2"/>
  <c r="J982" i="2"/>
  <c r="K972" i="2"/>
  <c r="K973" i="2"/>
  <c r="K974" i="2"/>
  <c r="K975" i="2"/>
  <c r="K976" i="2"/>
  <c r="K977" i="2"/>
  <c r="K978" i="2"/>
  <c r="K979" i="2"/>
  <c r="K980" i="2"/>
  <c r="K981" i="2"/>
  <c r="J981" i="2"/>
  <c r="J980" i="2"/>
  <c r="J979" i="2"/>
  <c r="J978" i="2"/>
  <c r="J977" i="2"/>
  <c r="J976" i="2"/>
  <c r="J975" i="2"/>
  <c r="J974" i="2"/>
  <c r="J973" i="2"/>
  <c r="J972" i="2"/>
  <c r="K962" i="2"/>
  <c r="K963" i="2"/>
  <c r="K964" i="2"/>
  <c r="K965" i="2"/>
  <c r="K966" i="2"/>
  <c r="K967" i="2"/>
  <c r="K968" i="2"/>
  <c r="K969" i="2"/>
  <c r="K970" i="2"/>
  <c r="K971" i="2"/>
  <c r="J971" i="2"/>
  <c r="J970" i="2"/>
  <c r="J969" i="2"/>
  <c r="J968" i="2"/>
  <c r="J967" i="2"/>
  <c r="J966" i="2"/>
  <c r="J965" i="2"/>
  <c r="J964" i="2"/>
  <c r="J963" i="2"/>
  <c r="J962" i="2"/>
  <c r="K952" i="2"/>
  <c r="K953" i="2"/>
  <c r="K954" i="2"/>
  <c r="K955" i="2"/>
  <c r="K956" i="2"/>
  <c r="K957" i="2"/>
  <c r="K958" i="2"/>
  <c r="K959" i="2"/>
  <c r="K960" i="2"/>
  <c r="K961" i="2"/>
  <c r="J961" i="2"/>
  <c r="J960" i="2"/>
  <c r="J959" i="2"/>
  <c r="J958" i="2"/>
  <c r="J957" i="2"/>
  <c r="J956" i="2"/>
  <c r="J955" i="2"/>
  <c r="J954" i="2"/>
  <c r="J953" i="2"/>
  <c r="J952" i="2"/>
  <c r="K942" i="2"/>
  <c r="K943" i="2"/>
  <c r="K944" i="2"/>
  <c r="K945" i="2"/>
  <c r="K946" i="2"/>
  <c r="K947" i="2"/>
  <c r="K948" i="2"/>
  <c r="K949" i="2"/>
  <c r="K950" i="2"/>
  <c r="K951" i="2"/>
  <c r="J951" i="2"/>
  <c r="J950" i="2"/>
  <c r="J949" i="2"/>
  <c r="J948" i="2"/>
  <c r="J947" i="2"/>
  <c r="J946" i="2"/>
  <c r="J945" i="2"/>
  <c r="J944" i="2"/>
  <c r="J943" i="2"/>
  <c r="J942" i="2"/>
  <c r="K932" i="2"/>
  <c r="K933" i="2"/>
  <c r="K934" i="2"/>
  <c r="K935" i="2"/>
  <c r="K936" i="2"/>
  <c r="K937" i="2"/>
  <c r="K938" i="2"/>
  <c r="K939" i="2"/>
  <c r="K940" i="2"/>
  <c r="K941" i="2"/>
  <c r="J941" i="2"/>
  <c r="J940" i="2"/>
  <c r="J939" i="2"/>
  <c r="J938" i="2"/>
  <c r="J937" i="2"/>
  <c r="J936" i="2"/>
  <c r="J935" i="2"/>
  <c r="J934" i="2"/>
  <c r="J933" i="2"/>
  <c r="J932" i="2"/>
  <c r="K922" i="2"/>
  <c r="K923" i="2"/>
  <c r="K924" i="2"/>
  <c r="K925" i="2"/>
  <c r="K926" i="2"/>
  <c r="K927" i="2"/>
  <c r="K928" i="2"/>
  <c r="K929" i="2"/>
  <c r="K930" i="2"/>
  <c r="K931" i="2"/>
  <c r="J931" i="2"/>
  <c r="J930" i="2"/>
  <c r="J929" i="2"/>
  <c r="J928" i="2"/>
  <c r="J927" i="2"/>
  <c r="J926" i="2"/>
  <c r="J925" i="2"/>
  <c r="J924" i="2"/>
  <c r="J923" i="2"/>
  <c r="J922" i="2"/>
  <c r="K912" i="2"/>
  <c r="K913" i="2"/>
  <c r="K914" i="2"/>
  <c r="K915" i="2"/>
  <c r="K916" i="2"/>
  <c r="K917" i="2"/>
  <c r="K918" i="2"/>
  <c r="K919" i="2"/>
  <c r="K920" i="2"/>
  <c r="K921" i="2"/>
  <c r="J921" i="2"/>
  <c r="J920" i="2"/>
  <c r="J919" i="2"/>
  <c r="J918" i="2"/>
  <c r="J917" i="2"/>
  <c r="J916" i="2"/>
  <c r="J915" i="2"/>
  <c r="J914" i="2"/>
  <c r="J913" i="2"/>
  <c r="J912" i="2"/>
  <c r="K902" i="2"/>
  <c r="K903" i="2"/>
  <c r="K904" i="2"/>
  <c r="K905" i="2"/>
  <c r="K906" i="2"/>
  <c r="K907" i="2"/>
  <c r="K908" i="2"/>
  <c r="K909" i="2"/>
  <c r="K910" i="2"/>
  <c r="K911" i="2"/>
  <c r="J911" i="2"/>
  <c r="J910" i="2"/>
  <c r="J909" i="2"/>
  <c r="J908" i="2"/>
  <c r="J907" i="2"/>
  <c r="J906" i="2"/>
  <c r="J905" i="2"/>
  <c r="J904" i="2"/>
  <c r="J903" i="2"/>
  <c r="J902" i="2"/>
  <c r="K892" i="2"/>
  <c r="K893" i="2"/>
  <c r="K894" i="2"/>
  <c r="K895" i="2"/>
  <c r="K896" i="2"/>
  <c r="K897" i="2"/>
  <c r="K898" i="2"/>
  <c r="K899" i="2"/>
  <c r="K900" i="2"/>
  <c r="K901" i="2"/>
  <c r="J901" i="2"/>
  <c r="J900" i="2"/>
  <c r="J899" i="2"/>
  <c r="J898" i="2"/>
  <c r="J897" i="2"/>
  <c r="J896" i="2"/>
  <c r="J895" i="2"/>
  <c r="J894" i="2"/>
  <c r="J893" i="2"/>
  <c r="J892" i="2"/>
  <c r="K882" i="2"/>
  <c r="K883" i="2"/>
  <c r="K884" i="2"/>
  <c r="K885" i="2"/>
  <c r="K886" i="2"/>
  <c r="K887" i="2"/>
  <c r="K888" i="2"/>
  <c r="K889" i="2"/>
  <c r="K890" i="2"/>
  <c r="K891" i="2"/>
  <c r="J891" i="2"/>
  <c r="J890" i="2"/>
  <c r="J889" i="2"/>
  <c r="J888" i="2"/>
  <c r="J887" i="2"/>
  <c r="J886" i="2"/>
  <c r="J885" i="2"/>
  <c r="J884" i="2"/>
  <c r="J883" i="2"/>
  <c r="J882" i="2"/>
  <c r="K872" i="2"/>
  <c r="K873" i="2"/>
  <c r="K874" i="2"/>
  <c r="K875" i="2"/>
  <c r="K876" i="2"/>
  <c r="K877" i="2"/>
  <c r="K878" i="2"/>
  <c r="K879" i="2"/>
  <c r="K880" i="2"/>
  <c r="K881" i="2"/>
  <c r="J881" i="2"/>
  <c r="J880" i="2"/>
  <c r="J879" i="2"/>
  <c r="J878" i="2"/>
  <c r="J877" i="2"/>
  <c r="J876" i="2"/>
  <c r="J875" i="2"/>
  <c r="J874" i="2"/>
  <c r="J873" i="2"/>
  <c r="J872" i="2"/>
  <c r="K862" i="2"/>
  <c r="K863" i="2"/>
  <c r="K864" i="2"/>
  <c r="K865" i="2"/>
  <c r="K866" i="2"/>
  <c r="K867" i="2"/>
  <c r="K868" i="2"/>
  <c r="K869" i="2"/>
  <c r="K870" i="2"/>
  <c r="K871" i="2"/>
  <c r="J871" i="2"/>
  <c r="J870" i="2"/>
  <c r="J869" i="2"/>
  <c r="J868" i="2"/>
  <c r="J867" i="2"/>
  <c r="J866" i="2"/>
  <c r="J865" i="2"/>
  <c r="J864" i="2"/>
  <c r="J863" i="2"/>
  <c r="J862" i="2"/>
  <c r="K852" i="2"/>
  <c r="K853" i="2"/>
  <c r="K854" i="2"/>
  <c r="K855" i="2"/>
  <c r="K856" i="2"/>
  <c r="K857" i="2"/>
  <c r="K858" i="2"/>
  <c r="K859" i="2"/>
  <c r="K860" i="2"/>
  <c r="K861" i="2"/>
  <c r="J861" i="2"/>
  <c r="J860" i="2"/>
  <c r="J859" i="2"/>
  <c r="J858" i="2"/>
  <c r="J857" i="2"/>
  <c r="J856" i="2"/>
  <c r="J855" i="2"/>
  <c r="J854" i="2"/>
  <c r="J853" i="2"/>
  <c r="J852" i="2"/>
  <c r="K842" i="2"/>
  <c r="K843" i="2"/>
  <c r="K844" i="2"/>
  <c r="K845" i="2"/>
  <c r="K846" i="2"/>
  <c r="K847" i="2"/>
  <c r="K848" i="2"/>
  <c r="K849" i="2"/>
  <c r="K850" i="2"/>
  <c r="K851" i="2"/>
  <c r="J851" i="2"/>
  <c r="J850" i="2"/>
  <c r="J849" i="2"/>
  <c r="J848" i="2"/>
  <c r="J847" i="2"/>
  <c r="J846" i="2"/>
  <c r="J845" i="2"/>
  <c r="J844" i="2"/>
  <c r="J843" i="2"/>
  <c r="J842" i="2"/>
  <c r="K832" i="2"/>
  <c r="K833" i="2"/>
  <c r="K834" i="2"/>
  <c r="K835" i="2"/>
  <c r="K836" i="2"/>
  <c r="K837" i="2"/>
  <c r="K838" i="2"/>
  <c r="K839" i="2"/>
  <c r="K840" i="2"/>
  <c r="K841" i="2"/>
  <c r="J841" i="2"/>
  <c r="J840" i="2"/>
  <c r="J839" i="2"/>
  <c r="J838" i="2"/>
  <c r="J837" i="2"/>
  <c r="J836" i="2"/>
  <c r="J835" i="2"/>
  <c r="J834" i="2"/>
  <c r="J833" i="2"/>
  <c r="J832" i="2"/>
  <c r="K822" i="2"/>
  <c r="K823" i="2"/>
  <c r="K824" i="2"/>
  <c r="K825" i="2"/>
  <c r="K826" i="2"/>
  <c r="K827" i="2"/>
  <c r="K828" i="2"/>
  <c r="K829" i="2"/>
  <c r="K830" i="2"/>
  <c r="K831" i="2"/>
  <c r="J831" i="2"/>
  <c r="J830" i="2"/>
  <c r="J829" i="2"/>
  <c r="J828" i="2"/>
  <c r="J827" i="2"/>
  <c r="J826" i="2"/>
  <c r="J825" i="2"/>
  <c r="J824" i="2"/>
  <c r="J823" i="2"/>
  <c r="J822" i="2"/>
  <c r="K812" i="2"/>
  <c r="K813" i="2"/>
  <c r="K814" i="2"/>
  <c r="K815" i="2"/>
  <c r="K816" i="2"/>
  <c r="K817" i="2"/>
  <c r="K818" i="2"/>
  <c r="K819" i="2"/>
  <c r="K820" i="2"/>
  <c r="K821" i="2"/>
  <c r="J821" i="2"/>
  <c r="J820" i="2"/>
  <c r="J819" i="2"/>
  <c r="J818" i="2"/>
  <c r="J817" i="2"/>
  <c r="J816" i="2"/>
  <c r="J815" i="2"/>
  <c r="J814" i="2"/>
  <c r="J813" i="2"/>
  <c r="J812" i="2"/>
  <c r="K802" i="2"/>
  <c r="K803" i="2"/>
  <c r="K804" i="2"/>
  <c r="K805" i="2"/>
  <c r="K806" i="2"/>
  <c r="K807" i="2"/>
  <c r="K808" i="2"/>
  <c r="K809" i="2"/>
  <c r="K810" i="2"/>
  <c r="K811" i="2"/>
  <c r="J811" i="2"/>
  <c r="J810" i="2"/>
  <c r="J809" i="2"/>
  <c r="J808" i="2"/>
  <c r="J807" i="2"/>
  <c r="J806" i="2"/>
  <c r="J805" i="2"/>
  <c r="J804" i="2"/>
  <c r="J803" i="2"/>
  <c r="J802" i="2"/>
  <c r="K792" i="2"/>
  <c r="K793" i="2"/>
  <c r="K794" i="2"/>
  <c r="K795" i="2"/>
  <c r="K796" i="2"/>
  <c r="K797" i="2"/>
  <c r="K798" i="2"/>
  <c r="K799" i="2"/>
  <c r="K800" i="2"/>
  <c r="K801" i="2"/>
  <c r="J801" i="2"/>
  <c r="J800" i="2"/>
  <c r="J799" i="2"/>
  <c r="J798" i="2"/>
  <c r="J797" i="2"/>
  <c r="J796" i="2"/>
  <c r="J795" i="2"/>
  <c r="J794" i="2"/>
  <c r="J793" i="2"/>
  <c r="J792" i="2"/>
  <c r="K782" i="2"/>
  <c r="K783" i="2"/>
  <c r="K784" i="2"/>
  <c r="K785" i="2"/>
  <c r="K786" i="2"/>
  <c r="K787" i="2"/>
  <c r="K788" i="2"/>
  <c r="K789" i="2"/>
  <c r="K790" i="2"/>
  <c r="K791" i="2"/>
  <c r="J791" i="2"/>
  <c r="J790" i="2"/>
  <c r="J789" i="2"/>
  <c r="J788" i="2"/>
  <c r="J787" i="2"/>
  <c r="J786" i="2"/>
  <c r="J785" i="2"/>
  <c r="J784" i="2"/>
  <c r="J783" i="2"/>
  <c r="J782" i="2"/>
  <c r="K772" i="2"/>
  <c r="K773" i="2"/>
  <c r="K774" i="2"/>
  <c r="K775" i="2"/>
  <c r="K776" i="2"/>
  <c r="K777" i="2"/>
  <c r="K778" i="2"/>
  <c r="K779" i="2"/>
  <c r="K780" i="2"/>
  <c r="K781" i="2"/>
  <c r="J781" i="2"/>
  <c r="J780" i="2"/>
  <c r="J779" i="2"/>
  <c r="J778" i="2"/>
  <c r="J777" i="2"/>
  <c r="J776" i="2"/>
  <c r="J775" i="2"/>
  <c r="J774" i="2"/>
  <c r="J773" i="2"/>
  <c r="J772" i="2"/>
  <c r="K762" i="2"/>
  <c r="K763" i="2"/>
  <c r="K764" i="2"/>
  <c r="K765" i="2"/>
  <c r="K766" i="2"/>
  <c r="K767" i="2"/>
  <c r="K768" i="2"/>
  <c r="K769" i="2"/>
  <c r="K770" i="2"/>
  <c r="K771" i="2"/>
  <c r="J771" i="2"/>
  <c r="J770" i="2"/>
  <c r="J769" i="2"/>
  <c r="J768" i="2"/>
  <c r="J767" i="2"/>
  <c r="J766" i="2"/>
  <c r="J765" i="2"/>
  <c r="J764" i="2"/>
  <c r="J763" i="2"/>
  <c r="J762" i="2"/>
  <c r="K752" i="2"/>
  <c r="K753" i="2"/>
  <c r="K754" i="2"/>
  <c r="K755" i="2"/>
  <c r="K756" i="2"/>
  <c r="K757" i="2"/>
  <c r="K758" i="2"/>
  <c r="K759" i="2"/>
  <c r="K760" i="2"/>
  <c r="K761" i="2"/>
  <c r="J761" i="2"/>
  <c r="J760" i="2"/>
  <c r="J759" i="2"/>
  <c r="J758" i="2"/>
  <c r="J757" i="2"/>
  <c r="J756" i="2"/>
  <c r="J755" i="2"/>
  <c r="J754" i="2"/>
  <c r="J753" i="2"/>
  <c r="J752" i="2"/>
  <c r="K742" i="2"/>
  <c r="K743" i="2"/>
  <c r="K744" i="2"/>
  <c r="K745" i="2"/>
  <c r="K746" i="2"/>
  <c r="K747" i="2"/>
  <c r="K748" i="2"/>
  <c r="K749" i="2"/>
  <c r="K750" i="2"/>
  <c r="K751" i="2"/>
  <c r="J751" i="2"/>
  <c r="J750" i="2"/>
  <c r="J749" i="2"/>
  <c r="J748" i="2"/>
  <c r="J747" i="2"/>
  <c r="J746" i="2"/>
  <c r="J745" i="2"/>
  <c r="J744" i="2"/>
  <c r="J743" i="2"/>
  <c r="J742" i="2"/>
  <c r="K732" i="2"/>
  <c r="K733" i="2"/>
  <c r="K734" i="2"/>
  <c r="K735" i="2"/>
  <c r="K736" i="2"/>
  <c r="K737" i="2"/>
  <c r="K738" i="2"/>
  <c r="K739" i="2"/>
  <c r="K740" i="2"/>
  <c r="K741" i="2"/>
  <c r="J741" i="2"/>
  <c r="J740" i="2"/>
  <c r="J739" i="2"/>
  <c r="J738" i="2"/>
  <c r="J737" i="2"/>
  <c r="J736" i="2"/>
  <c r="J735" i="2"/>
  <c r="J734" i="2"/>
  <c r="J733" i="2"/>
  <c r="J732" i="2"/>
  <c r="K722" i="2"/>
  <c r="K723" i="2"/>
  <c r="K724" i="2"/>
  <c r="K725" i="2"/>
  <c r="K726" i="2"/>
  <c r="K727" i="2"/>
  <c r="K728" i="2"/>
  <c r="K729" i="2"/>
  <c r="K730" i="2"/>
  <c r="K731" i="2"/>
  <c r="J731" i="2"/>
  <c r="J730" i="2"/>
  <c r="J729" i="2"/>
  <c r="J728" i="2"/>
  <c r="J727" i="2"/>
  <c r="J726" i="2"/>
  <c r="J725" i="2"/>
  <c r="J724" i="2"/>
  <c r="J723" i="2"/>
  <c r="J722" i="2"/>
  <c r="K712" i="2"/>
  <c r="K713" i="2"/>
  <c r="K714" i="2"/>
  <c r="K715" i="2"/>
  <c r="K716" i="2"/>
  <c r="K717" i="2"/>
  <c r="K718" i="2"/>
  <c r="K719" i="2"/>
  <c r="K720" i="2"/>
  <c r="K721" i="2"/>
  <c r="J721" i="2"/>
  <c r="J720" i="2"/>
  <c r="J719" i="2"/>
  <c r="J718" i="2"/>
  <c r="J717" i="2"/>
  <c r="J716" i="2"/>
  <c r="J715" i="2"/>
  <c r="J714" i="2"/>
  <c r="J713" i="2"/>
  <c r="J712" i="2"/>
  <c r="K702" i="2"/>
  <c r="K703" i="2"/>
  <c r="K704" i="2"/>
  <c r="K705" i="2"/>
  <c r="K706" i="2"/>
  <c r="K707" i="2"/>
  <c r="K708" i="2"/>
  <c r="K709" i="2"/>
  <c r="K710" i="2"/>
  <c r="K711" i="2"/>
  <c r="J711" i="2"/>
  <c r="J710" i="2"/>
  <c r="J709" i="2"/>
  <c r="J708" i="2"/>
  <c r="J707" i="2"/>
  <c r="J706" i="2"/>
  <c r="J705" i="2"/>
  <c r="J704" i="2"/>
  <c r="J703" i="2"/>
  <c r="J702" i="2"/>
  <c r="K692" i="2"/>
  <c r="K693" i="2"/>
  <c r="K694" i="2"/>
  <c r="K695" i="2"/>
  <c r="K696" i="2"/>
  <c r="K697" i="2"/>
  <c r="K698" i="2"/>
  <c r="K699" i="2"/>
  <c r="K700" i="2"/>
  <c r="K701" i="2"/>
  <c r="J701" i="2"/>
  <c r="J700" i="2"/>
  <c r="J699" i="2"/>
  <c r="J698" i="2"/>
  <c r="J697" i="2"/>
  <c r="J696" i="2"/>
  <c r="J695" i="2"/>
  <c r="J694" i="2"/>
  <c r="J693" i="2"/>
  <c r="J692" i="2"/>
  <c r="K682" i="2"/>
  <c r="K683" i="2"/>
  <c r="K684" i="2"/>
  <c r="K685" i="2"/>
  <c r="K686" i="2"/>
  <c r="K687" i="2"/>
  <c r="K688" i="2"/>
  <c r="K689" i="2"/>
  <c r="K690" i="2"/>
  <c r="K691" i="2"/>
  <c r="J691" i="2"/>
  <c r="J690" i="2"/>
  <c r="J689" i="2"/>
  <c r="J688" i="2"/>
  <c r="J687" i="2"/>
  <c r="J686" i="2"/>
  <c r="J685" i="2"/>
  <c r="J684" i="2"/>
  <c r="J683" i="2"/>
  <c r="J682" i="2"/>
  <c r="K672" i="2"/>
  <c r="K673" i="2"/>
  <c r="K674" i="2"/>
  <c r="K675" i="2"/>
  <c r="K676" i="2"/>
  <c r="K677" i="2"/>
  <c r="K678" i="2"/>
  <c r="K679" i="2"/>
  <c r="K680" i="2"/>
  <c r="K681" i="2"/>
  <c r="J681" i="2"/>
  <c r="J680" i="2"/>
  <c r="J679" i="2"/>
  <c r="J678" i="2"/>
  <c r="J677" i="2"/>
  <c r="J676" i="2"/>
  <c r="J675" i="2"/>
  <c r="J674" i="2"/>
  <c r="J673" i="2"/>
  <c r="J672" i="2"/>
  <c r="K662" i="2"/>
  <c r="K663" i="2"/>
  <c r="K664" i="2"/>
  <c r="K665" i="2"/>
  <c r="K666" i="2"/>
  <c r="K667" i="2"/>
  <c r="K668" i="2"/>
  <c r="K669" i="2"/>
  <c r="K670" i="2"/>
  <c r="K671" i="2"/>
  <c r="J671" i="2"/>
  <c r="J670" i="2"/>
  <c r="J669" i="2"/>
  <c r="J668" i="2"/>
  <c r="J667" i="2"/>
  <c r="J666" i="2"/>
  <c r="J665" i="2"/>
  <c r="J664" i="2"/>
  <c r="J663" i="2"/>
  <c r="J662" i="2"/>
  <c r="K652" i="2"/>
  <c r="K653" i="2"/>
  <c r="K654" i="2"/>
  <c r="K655" i="2"/>
  <c r="K656" i="2"/>
  <c r="K657" i="2"/>
  <c r="K658" i="2"/>
  <c r="K659" i="2"/>
  <c r="K660" i="2"/>
  <c r="K661" i="2"/>
  <c r="J661" i="2"/>
  <c r="J660" i="2"/>
  <c r="J659" i="2"/>
  <c r="J658" i="2"/>
  <c r="J657" i="2"/>
  <c r="J656" i="2"/>
  <c r="J655" i="2"/>
  <c r="J654" i="2"/>
  <c r="J653" i="2"/>
  <c r="J652" i="2"/>
  <c r="K642" i="2"/>
  <c r="K643" i="2"/>
  <c r="K644" i="2"/>
  <c r="K645" i="2"/>
  <c r="K646" i="2"/>
  <c r="K647" i="2"/>
  <c r="K648" i="2"/>
  <c r="K649" i="2"/>
  <c r="K650" i="2"/>
  <c r="K651" i="2"/>
  <c r="J651" i="2"/>
  <c r="J650" i="2"/>
  <c r="J649" i="2"/>
  <c r="J648" i="2"/>
  <c r="J647" i="2"/>
  <c r="J646" i="2"/>
  <c r="J645" i="2"/>
  <c r="J644" i="2"/>
  <c r="J643" i="2"/>
  <c r="J642" i="2"/>
  <c r="K632" i="2"/>
  <c r="K633" i="2"/>
  <c r="K634" i="2"/>
  <c r="K635" i="2"/>
  <c r="K636" i="2"/>
  <c r="K637" i="2"/>
  <c r="K638" i="2"/>
  <c r="K639" i="2"/>
  <c r="K640" i="2"/>
  <c r="K641" i="2"/>
  <c r="J641" i="2"/>
  <c r="J640" i="2"/>
  <c r="J639" i="2"/>
  <c r="J638" i="2"/>
  <c r="J637" i="2"/>
  <c r="J636" i="2"/>
  <c r="J635" i="2"/>
  <c r="J634" i="2"/>
  <c r="J633" i="2"/>
  <c r="J632" i="2"/>
  <c r="K622" i="2"/>
  <c r="K623" i="2"/>
  <c r="K624" i="2"/>
  <c r="K625" i="2"/>
  <c r="K626" i="2"/>
  <c r="K627" i="2"/>
  <c r="K628" i="2"/>
  <c r="K629" i="2"/>
  <c r="K630" i="2"/>
  <c r="K631" i="2"/>
  <c r="J631" i="2"/>
  <c r="J630" i="2"/>
  <c r="J629" i="2"/>
  <c r="J628" i="2"/>
  <c r="J627" i="2"/>
  <c r="J626" i="2"/>
  <c r="J625" i="2"/>
  <c r="J624" i="2"/>
  <c r="J623" i="2"/>
  <c r="J622" i="2"/>
  <c r="K612" i="2"/>
  <c r="K613" i="2"/>
  <c r="K614" i="2"/>
  <c r="K615" i="2"/>
  <c r="K616" i="2"/>
  <c r="K617" i="2"/>
  <c r="K618" i="2"/>
  <c r="K619" i="2"/>
  <c r="K620" i="2"/>
  <c r="K621" i="2"/>
  <c r="J621" i="2"/>
  <c r="J620" i="2"/>
  <c r="J619" i="2"/>
  <c r="J618" i="2"/>
  <c r="J617" i="2"/>
  <c r="J616" i="2"/>
  <c r="J615" i="2"/>
  <c r="J614" i="2"/>
  <c r="J613" i="2"/>
  <c r="J612" i="2"/>
  <c r="K602" i="2"/>
  <c r="K603" i="2"/>
  <c r="K604" i="2"/>
  <c r="K605" i="2"/>
  <c r="K606" i="2"/>
  <c r="K607" i="2"/>
  <c r="K608" i="2"/>
  <c r="K609" i="2"/>
  <c r="K610" i="2"/>
  <c r="K611" i="2"/>
  <c r="J611" i="2"/>
  <c r="J610" i="2"/>
  <c r="J609" i="2"/>
  <c r="J608" i="2"/>
  <c r="J607" i="2"/>
  <c r="J606" i="2"/>
  <c r="J605" i="2"/>
  <c r="J604" i="2"/>
  <c r="J603" i="2"/>
  <c r="J602" i="2"/>
  <c r="K592" i="2"/>
  <c r="K593" i="2"/>
  <c r="K594" i="2"/>
  <c r="K595" i="2"/>
  <c r="K596" i="2"/>
  <c r="K597" i="2"/>
  <c r="K598" i="2"/>
  <c r="K599" i="2"/>
  <c r="K600" i="2"/>
  <c r="K601" i="2"/>
  <c r="J601" i="2"/>
  <c r="J600" i="2"/>
  <c r="J599" i="2"/>
  <c r="J598" i="2"/>
  <c r="J597" i="2"/>
  <c r="J596" i="2"/>
  <c r="J595" i="2"/>
  <c r="J594" i="2"/>
  <c r="J593" i="2"/>
  <c r="J592" i="2"/>
  <c r="K582" i="2"/>
  <c r="K583" i="2"/>
  <c r="K584" i="2"/>
  <c r="K585" i="2"/>
  <c r="K586" i="2"/>
  <c r="K587" i="2"/>
  <c r="K588" i="2"/>
  <c r="K589" i="2"/>
  <c r="K590" i="2"/>
  <c r="K591" i="2"/>
  <c r="J591" i="2"/>
  <c r="J590" i="2"/>
  <c r="J589" i="2"/>
  <c r="J588" i="2"/>
  <c r="J587" i="2"/>
  <c r="J586" i="2"/>
  <c r="J585" i="2"/>
  <c r="J584" i="2"/>
  <c r="J583" i="2"/>
  <c r="J582" i="2"/>
  <c r="K572" i="2"/>
  <c r="K573" i="2"/>
  <c r="K574" i="2"/>
  <c r="K575" i="2"/>
  <c r="K576" i="2"/>
  <c r="K577" i="2"/>
  <c r="K578" i="2"/>
  <c r="K579" i="2"/>
  <c r="K580" i="2"/>
  <c r="K581" i="2"/>
  <c r="J581" i="2"/>
  <c r="J580" i="2"/>
  <c r="J579" i="2"/>
  <c r="J578" i="2"/>
  <c r="J577" i="2"/>
  <c r="J576" i="2"/>
  <c r="J575" i="2"/>
  <c r="J574" i="2"/>
  <c r="J573" i="2"/>
  <c r="J572" i="2"/>
  <c r="K562" i="2"/>
  <c r="K563" i="2"/>
  <c r="K564" i="2"/>
  <c r="K565" i="2"/>
  <c r="K566" i="2"/>
  <c r="K567" i="2"/>
  <c r="K568" i="2"/>
  <c r="K569" i="2"/>
  <c r="K570" i="2"/>
  <c r="K571" i="2"/>
  <c r="J571" i="2"/>
  <c r="J570" i="2"/>
  <c r="J569" i="2"/>
  <c r="J568" i="2"/>
  <c r="J567" i="2"/>
  <c r="J566" i="2"/>
  <c r="J565" i="2"/>
  <c r="J564" i="2"/>
  <c r="J563" i="2"/>
  <c r="J562" i="2"/>
  <c r="K552" i="2"/>
  <c r="K553" i="2"/>
  <c r="K554" i="2"/>
  <c r="K555" i="2"/>
  <c r="K556" i="2"/>
  <c r="K557" i="2"/>
  <c r="K558" i="2"/>
  <c r="K559" i="2"/>
  <c r="K560" i="2"/>
  <c r="K561" i="2"/>
  <c r="J561" i="2"/>
  <c r="J560" i="2"/>
  <c r="J559" i="2"/>
  <c r="J558" i="2"/>
  <c r="J557" i="2"/>
  <c r="J556" i="2"/>
  <c r="J555" i="2"/>
  <c r="J554" i="2"/>
  <c r="J553" i="2"/>
  <c r="J552" i="2"/>
  <c r="K542" i="2"/>
  <c r="K543" i="2"/>
  <c r="K544" i="2"/>
  <c r="K545" i="2"/>
  <c r="K546" i="2"/>
  <c r="K547" i="2"/>
  <c r="K548" i="2"/>
  <c r="K549" i="2"/>
  <c r="K550" i="2"/>
  <c r="K551" i="2"/>
  <c r="J551" i="2"/>
  <c r="J550" i="2"/>
  <c r="J549" i="2"/>
  <c r="J548" i="2"/>
  <c r="J547" i="2"/>
  <c r="J546" i="2"/>
  <c r="J545" i="2"/>
  <c r="J544" i="2"/>
  <c r="J543" i="2"/>
  <c r="J542" i="2"/>
  <c r="K532" i="2"/>
  <c r="K533" i="2"/>
  <c r="K534" i="2"/>
  <c r="K535" i="2"/>
  <c r="K536" i="2"/>
  <c r="K537" i="2"/>
  <c r="K538" i="2"/>
  <c r="K539" i="2"/>
  <c r="K540" i="2"/>
  <c r="K541" i="2"/>
  <c r="J541" i="2"/>
  <c r="J540" i="2"/>
  <c r="J539" i="2"/>
  <c r="J538" i="2"/>
  <c r="J537" i="2"/>
  <c r="J536" i="2"/>
  <c r="J535" i="2"/>
  <c r="J534" i="2"/>
  <c r="J533" i="2"/>
  <c r="J532" i="2"/>
  <c r="K522" i="2"/>
  <c r="K523" i="2"/>
  <c r="K524" i="2"/>
  <c r="K525" i="2"/>
  <c r="K526" i="2"/>
  <c r="K527" i="2"/>
  <c r="K528" i="2"/>
  <c r="K529" i="2"/>
  <c r="K530" i="2"/>
  <c r="K531" i="2"/>
  <c r="J531" i="2"/>
  <c r="J530" i="2"/>
  <c r="J529" i="2"/>
  <c r="J528" i="2"/>
  <c r="J527" i="2"/>
  <c r="J526" i="2"/>
  <c r="J525" i="2"/>
  <c r="J524" i="2"/>
  <c r="J523" i="2"/>
  <c r="J522" i="2"/>
  <c r="K512" i="2"/>
  <c r="K513" i="2"/>
  <c r="K514" i="2"/>
  <c r="K515" i="2"/>
  <c r="K516" i="2"/>
  <c r="K517" i="2"/>
  <c r="K518" i="2"/>
  <c r="K519" i="2"/>
  <c r="K520" i="2"/>
  <c r="K521" i="2"/>
  <c r="J521" i="2"/>
  <c r="J520" i="2"/>
  <c r="J519" i="2"/>
  <c r="J518" i="2"/>
  <c r="J517" i="2"/>
  <c r="J516" i="2"/>
  <c r="J515" i="2"/>
  <c r="J514" i="2"/>
  <c r="J513" i="2"/>
  <c r="J512" i="2"/>
  <c r="K502" i="2"/>
  <c r="K503" i="2"/>
  <c r="K504" i="2"/>
  <c r="K505" i="2"/>
  <c r="K506" i="2"/>
  <c r="K507" i="2"/>
  <c r="K508" i="2"/>
  <c r="K509" i="2"/>
  <c r="K510" i="2"/>
  <c r="K511" i="2"/>
  <c r="J511" i="2"/>
  <c r="J510" i="2"/>
  <c r="J509" i="2"/>
  <c r="J508" i="2"/>
  <c r="J507" i="2"/>
  <c r="J506" i="2"/>
  <c r="J505" i="2"/>
  <c r="J504" i="2"/>
  <c r="J503" i="2"/>
  <c r="J502" i="2"/>
  <c r="K492" i="2"/>
  <c r="K493" i="2"/>
  <c r="K494" i="2"/>
  <c r="K495" i="2"/>
  <c r="K496" i="2"/>
  <c r="K497" i="2"/>
  <c r="K498" i="2"/>
  <c r="K499" i="2"/>
  <c r="K500" i="2"/>
  <c r="K501" i="2"/>
  <c r="J501" i="2"/>
  <c r="J500" i="2"/>
  <c r="J499" i="2"/>
  <c r="J498" i="2"/>
  <c r="J497" i="2"/>
  <c r="J496" i="2"/>
  <c r="J495" i="2"/>
  <c r="J494" i="2"/>
  <c r="J493" i="2"/>
  <c r="J492" i="2"/>
  <c r="K482" i="2"/>
  <c r="K483" i="2"/>
  <c r="K484" i="2"/>
  <c r="K485" i="2"/>
  <c r="K486" i="2"/>
  <c r="K487" i="2"/>
  <c r="K488" i="2"/>
  <c r="K489" i="2"/>
  <c r="K490" i="2"/>
  <c r="K491" i="2"/>
  <c r="J491" i="2"/>
  <c r="J490" i="2"/>
  <c r="J489" i="2"/>
  <c r="J488" i="2"/>
  <c r="J487" i="2"/>
  <c r="J486" i="2"/>
  <c r="J485" i="2"/>
  <c r="J484" i="2"/>
  <c r="J483" i="2"/>
  <c r="J482" i="2"/>
  <c r="K472" i="2"/>
  <c r="K473" i="2"/>
  <c r="K474" i="2"/>
  <c r="K475" i="2"/>
  <c r="K476" i="2"/>
  <c r="K477" i="2"/>
  <c r="K478" i="2"/>
  <c r="K479" i="2"/>
  <c r="K480" i="2"/>
  <c r="K481" i="2"/>
  <c r="J481" i="2"/>
  <c r="J480" i="2"/>
  <c r="J479" i="2"/>
  <c r="J478" i="2"/>
  <c r="J477" i="2"/>
  <c r="J476" i="2"/>
  <c r="J475" i="2"/>
  <c r="J474" i="2"/>
  <c r="J473" i="2"/>
  <c r="J472" i="2"/>
  <c r="K462" i="2"/>
  <c r="K463" i="2"/>
  <c r="K464" i="2"/>
  <c r="K465" i="2"/>
  <c r="K466" i="2"/>
  <c r="K467" i="2"/>
  <c r="K468" i="2"/>
  <c r="K469" i="2"/>
  <c r="K470" i="2"/>
  <c r="K471" i="2"/>
  <c r="J471" i="2"/>
  <c r="J470" i="2"/>
  <c r="J469" i="2"/>
  <c r="J468" i="2"/>
  <c r="J467" i="2"/>
  <c r="J466" i="2"/>
  <c r="J465" i="2"/>
  <c r="J464" i="2"/>
  <c r="J463" i="2"/>
  <c r="J462" i="2"/>
  <c r="K452" i="2"/>
  <c r="K453" i="2"/>
  <c r="K454" i="2"/>
  <c r="K455" i="2"/>
  <c r="K456" i="2"/>
  <c r="K457" i="2"/>
  <c r="K458" i="2"/>
  <c r="K459" i="2"/>
  <c r="K460" i="2"/>
  <c r="K461" i="2"/>
  <c r="J461" i="2"/>
  <c r="J460" i="2"/>
  <c r="J459" i="2"/>
  <c r="J458" i="2"/>
  <c r="J457" i="2"/>
  <c r="J456" i="2"/>
  <c r="J455" i="2"/>
  <c r="J454" i="2"/>
  <c r="J453" i="2"/>
  <c r="J452" i="2"/>
  <c r="K442" i="2"/>
  <c r="K443" i="2"/>
  <c r="K444" i="2"/>
  <c r="K445" i="2"/>
  <c r="K446" i="2"/>
  <c r="K447" i="2"/>
  <c r="K448" i="2"/>
  <c r="K449" i="2"/>
  <c r="K450" i="2"/>
  <c r="K451" i="2"/>
  <c r="J451" i="2"/>
  <c r="J450" i="2"/>
  <c r="J449" i="2"/>
  <c r="J448" i="2"/>
  <c r="J447" i="2"/>
  <c r="J446" i="2"/>
  <c r="J445" i="2"/>
  <c r="J444" i="2"/>
  <c r="J443" i="2"/>
  <c r="J442" i="2"/>
  <c r="K432" i="2"/>
  <c r="K433" i="2"/>
  <c r="K434" i="2"/>
  <c r="K435" i="2"/>
  <c r="K436" i="2"/>
  <c r="K437" i="2"/>
  <c r="K438" i="2"/>
  <c r="K439" i="2"/>
  <c r="K440" i="2"/>
  <c r="K441" i="2"/>
  <c r="J441" i="2"/>
  <c r="J440" i="2"/>
  <c r="J439" i="2"/>
  <c r="J438" i="2"/>
  <c r="J437" i="2"/>
  <c r="J436" i="2"/>
  <c r="J435" i="2"/>
  <c r="J434" i="2"/>
  <c r="J433" i="2"/>
  <c r="J432" i="2"/>
  <c r="K422" i="2"/>
  <c r="K423" i="2"/>
  <c r="K424" i="2"/>
  <c r="K425" i="2"/>
  <c r="K426" i="2"/>
  <c r="K427" i="2"/>
  <c r="K428" i="2"/>
  <c r="K429" i="2"/>
  <c r="K430" i="2"/>
  <c r="K431" i="2"/>
  <c r="J431" i="2"/>
  <c r="J430" i="2"/>
  <c r="J429" i="2"/>
  <c r="J428" i="2"/>
  <c r="J427" i="2"/>
  <c r="J426" i="2"/>
  <c r="J425" i="2"/>
  <c r="J424" i="2"/>
  <c r="J423" i="2"/>
  <c r="J422" i="2"/>
  <c r="K412" i="2"/>
  <c r="K413" i="2"/>
  <c r="K414" i="2"/>
  <c r="K415" i="2"/>
  <c r="K416" i="2"/>
  <c r="K417" i="2"/>
  <c r="K418" i="2"/>
  <c r="K419" i="2"/>
  <c r="K420" i="2"/>
  <c r="K421" i="2"/>
  <c r="J421" i="2"/>
  <c r="J420" i="2"/>
  <c r="J419" i="2"/>
  <c r="J418" i="2"/>
  <c r="J417" i="2"/>
  <c r="J416" i="2"/>
  <c r="J415" i="2"/>
  <c r="J414" i="2"/>
  <c r="J413" i="2"/>
  <c r="J412" i="2"/>
  <c r="K402" i="2"/>
  <c r="K403" i="2"/>
  <c r="K404" i="2"/>
  <c r="K405" i="2"/>
  <c r="K406" i="2"/>
  <c r="K407" i="2"/>
  <c r="K408" i="2"/>
  <c r="K409" i="2"/>
  <c r="K410" i="2"/>
  <c r="K411" i="2"/>
  <c r="J411" i="2"/>
  <c r="J410" i="2"/>
  <c r="J409" i="2"/>
  <c r="J408" i="2"/>
  <c r="J407" i="2"/>
  <c r="J406" i="2"/>
  <c r="J405" i="2"/>
  <c r="J404" i="2"/>
  <c r="J403" i="2"/>
  <c r="J402" i="2"/>
  <c r="K392" i="2"/>
  <c r="K393" i="2"/>
  <c r="K394" i="2"/>
  <c r="K395" i="2"/>
  <c r="K396" i="2"/>
  <c r="K397" i="2"/>
  <c r="K398" i="2"/>
  <c r="K399" i="2"/>
  <c r="K400" i="2"/>
  <c r="K401" i="2"/>
  <c r="J401" i="2"/>
  <c r="J400" i="2"/>
  <c r="J399" i="2"/>
  <c r="J398" i="2"/>
  <c r="J397" i="2"/>
  <c r="J396" i="2"/>
  <c r="J395" i="2"/>
  <c r="J394" i="2"/>
  <c r="J393" i="2"/>
  <c r="J392" i="2"/>
  <c r="K382" i="2"/>
  <c r="K383" i="2"/>
  <c r="K384" i="2"/>
  <c r="K385" i="2"/>
  <c r="K386" i="2"/>
  <c r="K387" i="2"/>
  <c r="K388" i="2"/>
  <c r="K389" i="2"/>
  <c r="K390" i="2"/>
  <c r="K391" i="2"/>
  <c r="J391" i="2"/>
  <c r="J390" i="2"/>
  <c r="J389" i="2"/>
  <c r="J388" i="2"/>
  <c r="J387" i="2"/>
  <c r="J386" i="2"/>
  <c r="J385" i="2"/>
  <c r="J384" i="2"/>
  <c r="J383" i="2"/>
  <c r="J382" i="2"/>
  <c r="K372" i="2"/>
  <c r="K373" i="2"/>
  <c r="K374" i="2"/>
  <c r="K375" i="2"/>
  <c r="K376" i="2"/>
  <c r="K377" i="2"/>
  <c r="K378" i="2"/>
  <c r="K379" i="2"/>
  <c r="K380" i="2"/>
  <c r="K381" i="2"/>
  <c r="J381" i="2"/>
  <c r="J380" i="2"/>
  <c r="J379" i="2"/>
  <c r="J378" i="2"/>
  <c r="J377" i="2"/>
  <c r="J376" i="2"/>
  <c r="J375" i="2"/>
  <c r="J374" i="2"/>
  <c r="J373" i="2"/>
  <c r="J372" i="2"/>
  <c r="K362" i="2"/>
  <c r="K363" i="2"/>
  <c r="K364" i="2"/>
  <c r="K365" i="2"/>
  <c r="K366" i="2"/>
  <c r="K367" i="2"/>
  <c r="K368" i="2"/>
  <c r="K369" i="2"/>
  <c r="K370" i="2"/>
  <c r="K371" i="2"/>
  <c r="J371" i="2"/>
  <c r="J370" i="2"/>
  <c r="J369" i="2"/>
  <c r="J368" i="2"/>
  <c r="J367" i="2"/>
  <c r="J366" i="2"/>
  <c r="J365" i="2"/>
  <c r="J364" i="2"/>
  <c r="J363" i="2"/>
  <c r="J362" i="2"/>
  <c r="K352" i="2"/>
  <c r="K353" i="2"/>
  <c r="K354" i="2"/>
  <c r="K355" i="2"/>
  <c r="K356" i="2"/>
  <c r="K357" i="2"/>
  <c r="K358" i="2"/>
  <c r="K359" i="2"/>
  <c r="K360" i="2"/>
  <c r="K361" i="2"/>
  <c r="J361" i="2"/>
  <c r="J360" i="2"/>
  <c r="J359" i="2"/>
  <c r="J358" i="2"/>
  <c r="J357" i="2"/>
  <c r="J356" i="2"/>
  <c r="J355" i="2"/>
  <c r="J354" i="2"/>
  <c r="J353" i="2"/>
  <c r="J352" i="2"/>
  <c r="K342" i="2"/>
  <c r="K343" i="2"/>
  <c r="K344" i="2"/>
  <c r="K345" i="2"/>
  <c r="K346" i="2"/>
  <c r="K347" i="2"/>
  <c r="K348" i="2"/>
  <c r="K349" i="2"/>
  <c r="K350" i="2"/>
  <c r="K351" i="2"/>
  <c r="J351" i="2"/>
  <c r="J350" i="2"/>
  <c r="J349" i="2"/>
  <c r="J348" i="2"/>
  <c r="J347" i="2"/>
  <c r="J346" i="2"/>
  <c r="J345" i="2"/>
  <c r="J344" i="2"/>
  <c r="J343" i="2"/>
  <c r="J342" i="2"/>
  <c r="K332" i="2"/>
  <c r="K333" i="2"/>
  <c r="K334" i="2"/>
  <c r="K335" i="2"/>
  <c r="K336" i="2"/>
  <c r="K337" i="2"/>
  <c r="K338" i="2"/>
  <c r="K339" i="2"/>
  <c r="K340" i="2"/>
  <c r="K341" i="2"/>
  <c r="J341" i="2"/>
  <c r="J340" i="2"/>
  <c r="J339" i="2"/>
  <c r="J338" i="2"/>
  <c r="J337" i="2"/>
  <c r="J336" i="2"/>
  <c r="J335" i="2"/>
  <c r="J334" i="2"/>
  <c r="J333" i="2"/>
  <c r="J332" i="2"/>
  <c r="K322" i="2"/>
  <c r="K323" i="2"/>
  <c r="K324" i="2"/>
  <c r="K325" i="2"/>
  <c r="K326" i="2"/>
  <c r="K327" i="2"/>
  <c r="K328" i="2"/>
  <c r="K329" i="2"/>
  <c r="K330" i="2"/>
  <c r="K331" i="2"/>
  <c r="J331" i="2"/>
  <c r="J330" i="2"/>
  <c r="J329" i="2"/>
  <c r="J328" i="2"/>
  <c r="J327" i="2"/>
  <c r="J326" i="2"/>
  <c r="J325" i="2"/>
  <c r="J324" i="2"/>
  <c r="J323" i="2"/>
  <c r="J322" i="2"/>
  <c r="K312" i="2"/>
  <c r="K313" i="2"/>
  <c r="K314" i="2"/>
  <c r="K315" i="2"/>
  <c r="K316" i="2"/>
  <c r="K317" i="2"/>
  <c r="K318" i="2"/>
  <c r="K319" i="2"/>
  <c r="K320" i="2"/>
  <c r="K321" i="2"/>
  <c r="J321" i="2"/>
  <c r="J320" i="2"/>
  <c r="J319" i="2"/>
  <c r="J318" i="2"/>
  <c r="J317" i="2"/>
  <c r="J316" i="2"/>
  <c r="J315" i="2"/>
  <c r="J314" i="2"/>
  <c r="J313" i="2"/>
  <c r="J312" i="2"/>
  <c r="K302" i="2"/>
  <c r="K303" i="2"/>
  <c r="K304" i="2"/>
  <c r="K305" i="2"/>
  <c r="K306" i="2"/>
  <c r="K307" i="2"/>
  <c r="K308" i="2"/>
  <c r="K309" i="2"/>
  <c r="K310" i="2"/>
  <c r="K311" i="2"/>
  <c r="J311" i="2"/>
  <c r="J310" i="2"/>
  <c r="J309" i="2"/>
  <c r="J308" i="2"/>
  <c r="J307" i="2"/>
  <c r="J306" i="2"/>
  <c r="J305" i="2"/>
  <c r="J304" i="2"/>
  <c r="J303" i="2"/>
  <c r="J302" i="2"/>
  <c r="K292" i="2"/>
  <c r="K293" i="2"/>
  <c r="K294" i="2"/>
  <c r="K295" i="2"/>
  <c r="K296" i="2"/>
  <c r="K297" i="2"/>
  <c r="K298" i="2"/>
  <c r="K299" i="2"/>
  <c r="K300" i="2"/>
  <c r="K301" i="2"/>
  <c r="J301" i="2"/>
  <c r="J300" i="2"/>
  <c r="J299" i="2"/>
  <c r="J298" i="2"/>
  <c r="J297" i="2"/>
  <c r="J296" i="2"/>
  <c r="J295" i="2"/>
  <c r="J294" i="2"/>
  <c r="J293" i="2"/>
  <c r="J292" i="2"/>
  <c r="K282" i="2"/>
  <c r="K283" i="2"/>
  <c r="K284" i="2"/>
  <c r="K285" i="2"/>
  <c r="K286" i="2"/>
  <c r="K287" i="2"/>
  <c r="K288" i="2"/>
  <c r="K289" i="2"/>
  <c r="K290" i="2"/>
  <c r="K291" i="2"/>
  <c r="J291" i="2"/>
  <c r="J290" i="2"/>
  <c r="J289" i="2"/>
  <c r="J288" i="2"/>
  <c r="J287" i="2"/>
  <c r="J286" i="2"/>
  <c r="J285" i="2"/>
  <c r="J284" i="2"/>
  <c r="J283" i="2"/>
  <c r="J282" i="2"/>
  <c r="K272" i="2"/>
  <c r="K273" i="2"/>
  <c r="K274" i="2"/>
  <c r="K275" i="2"/>
  <c r="K276" i="2"/>
  <c r="K277" i="2"/>
  <c r="K278" i="2"/>
  <c r="K279" i="2"/>
  <c r="K280" i="2"/>
  <c r="K281" i="2"/>
  <c r="J281" i="2"/>
  <c r="J280" i="2"/>
  <c r="J279" i="2"/>
  <c r="J278" i="2"/>
  <c r="J277" i="2"/>
  <c r="J276" i="2"/>
  <c r="J275" i="2"/>
  <c r="J274" i="2"/>
  <c r="J273" i="2"/>
  <c r="J272" i="2"/>
  <c r="K262" i="2"/>
  <c r="K263" i="2"/>
  <c r="K264" i="2"/>
  <c r="K265" i="2"/>
  <c r="K266" i="2"/>
  <c r="K267" i="2"/>
  <c r="K268" i="2"/>
  <c r="K269" i="2"/>
  <c r="K270" i="2"/>
  <c r="K271" i="2"/>
  <c r="J271" i="2"/>
  <c r="J270" i="2"/>
  <c r="J269" i="2"/>
  <c r="J268" i="2"/>
  <c r="J267" i="2"/>
  <c r="J266" i="2"/>
  <c r="J265" i="2"/>
  <c r="J264" i="2"/>
  <c r="J263" i="2"/>
  <c r="J262" i="2"/>
  <c r="K252" i="2"/>
  <c r="K253" i="2"/>
  <c r="K254" i="2"/>
  <c r="K255" i="2"/>
  <c r="K256" i="2"/>
  <c r="K257" i="2"/>
  <c r="K258" i="2"/>
  <c r="K259" i="2"/>
  <c r="K260" i="2"/>
  <c r="K261" i="2"/>
  <c r="J261" i="2"/>
  <c r="J260" i="2"/>
  <c r="J259" i="2"/>
  <c r="J258" i="2"/>
  <c r="J257" i="2"/>
  <c r="J256" i="2"/>
  <c r="J255" i="2"/>
  <c r="J254" i="2"/>
  <c r="J253" i="2"/>
  <c r="J252" i="2"/>
  <c r="K242" i="2"/>
  <c r="K243" i="2"/>
  <c r="K244" i="2"/>
  <c r="K245" i="2"/>
  <c r="K246" i="2"/>
  <c r="K247" i="2"/>
  <c r="K248" i="2"/>
  <c r="K249" i="2"/>
  <c r="K250" i="2"/>
  <c r="K251" i="2"/>
  <c r="J251" i="2"/>
  <c r="J250" i="2"/>
  <c r="J249" i="2"/>
  <c r="J248" i="2"/>
  <c r="J247" i="2"/>
  <c r="J246" i="2"/>
  <c r="J245" i="2"/>
  <c r="J244" i="2"/>
  <c r="J243" i="2"/>
  <c r="J242" i="2"/>
  <c r="K232" i="2"/>
  <c r="K233" i="2"/>
  <c r="K234" i="2"/>
  <c r="K235" i="2"/>
  <c r="K236" i="2"/>
  <c r="K237" i="2"/>
  <c r="K238" i="2"/>
  <c r="K239" i="2"/>
  <c r="K240" i="2"/>
  <c r="K241" i="2"/>
  <c r="J241" i="2"/>
  <c r="J240" i="2"/>
  <c r="J239" i="2"/>
  <c r="J238" i="2"/>
  <c r="J237" i="2"/>
  <c r="J236" i="2"/>
  <c r="J235" i="2"/>
  <c r="J234" i="2"/>
  <c r="J233" i="2"/>
  <c r="J232" i="2"/>
  <c r="K222" i="2"/>
  <c r="K223" i="2"/>
  <c r="K224" i="2"/>
  <c r="K225" i="2"/>
  <c r="K226" i="2"/>
  <c r="K227" i="2"/>
  <c r="K228" i="2"/>
  <c r="K229" i="2"/>
  <c r="K230" i="2"/>
  <c r="K231" i="2"/>
  <c r="J231" i="2"/>
  <c r="J230" i="2"/>
  <c r="J229" i="2"/>
  <c r="J228" i="2"/>
  <c r="J227" i="2"/>
  <c r="J226" i="2"/>
  <c r="J225" i="2"/>
  <c r="J224" i="2"/>
  <c r="J223" i="2"/>
  <c r="J222" i="2"/>
  <c r="K212" i="2"/>
  <c r="K213" i="2"/>
  <c r="K214" i="2"/>
  <c r="K215" i="2"/>
  <c r="K216" i="2"/>
  <c r="K217" i="2"/>
  <c r="K218" i="2"/>
  <c r="K219" i="2"/>
  <c r="K220" i="2"/>
  <c r="K221" i="2"/>
  <c r="J221" i="2"/>
  <c r="J220" i="2"/>
  <c r="J219" i="2"/>
  <c r="J218" i="2"/>
  <c r="J217" i="2"/>
  <c r="J216" i="2"/>
  <c r="J215" i="2"/>
  <c r="J214" i="2"/>
  <c r="J213" i="2"/>
  <c r="J212" i="2"/>
  <c r="K202" i="2"/>
  <c r="K203" i="2"/>
  <c r="K204" i="2"/>
  <c r="K205" i="2"/>
  <c r="K206" i="2"/>
  <c r="K207" i="2"/>
  <c r="K208" i="2"/>
  <c r="K209" i="2"/>
  <c r="K210" i="2"/>
  <c r="K211" i="2"/>
  <c r="J211" i="2"/>
  <c r="J210" i="2"/>
  <c r="J209" i="2"/>
  <c r="J208" i="2"/>
  <c r="J207" i="2"/>
  <c r="J206" i="2"/>
  <c r="J205" i="2"/>
  <c r="J204" i="2"/>
  <c r="J203" i="2"/>
  <c r="J202" i="2"/>
  <c r="K192" i="2"/>
  <c r="K193" i="2"/>
  <c r="K194" i="2"/>
  <c r="K195" i="2"/>
  <c r="K196" i="2"/>
  <c r="K197" i="2"/>
  <c r="K198" i="2"/>
  <c r="K199" i="2"/>
  <c r="K200" i="2"/>
  <c r="K201" i="2"/>
  <c r="J201" i="2"/>
  <c r="J200" i="2"/>
  <c r="J199" i="2"/>
  <c r="J198" i="2"/>
  <c r="J197" i="2"/>
  <c r="J196" i="2"/>
  <c r="J195" i="2"/>
  <c r="J194" i="2"/>
  <c r="J193" i="2"/>
  <c r="J192" i="2"/>
  <c r="K182" i="2"/>
  <c r="K183" i="2"/>
  <c r="K184" i="2"/>
  <c r="K185" i="2"/>
  <c r="K186" i="2"/>
  <c r="K187" i="2"/>
  <c r="K188" i="2"/>
  <c r="K189" i="2"/>
  <c r="K190" i="2"/>
  <c r="K191" i="2"/>
  <c r="J191" i="2"/>
  <c r="J190" i="2"/>
  <c r="J189" i="2"/>
  <c r="J188" i="2"/>
  <c r="J187" i="2"/>
  <c r="J186" i="2"/>
  <c r="J185" i="2"/>
  <c r="J184" i="2"/>
  <c r="J183" i="2"/>
  <c r="J182" i="2"/>
  <c r="K172" i="2"/>
  <c r="K173" i="2"/>
  <c r="K174" i="2"/>
  <c r="K175" i="2"/>
  <c r="K176" i="2"/>
  <c r="K177" i="2"/>
  <c r="K178" i="2"/>
  <c r="K179" i="2"/>
  <c r="K180" i="2"/>
  <c r="K181" i="2"/>
  <c r="J181" i="2"/>
  <c r="J180" i="2"/>
  <c r="J179" i="2"/>
  <c r="J178" i="2"/>
  <c r="J177" i="2"/>
  <c r="J176" i="2"/>
  <c r="J175" i="2"/>
  <c r="J174" i="2"/>
  <c r="J173" i="2"/>
  <c r="J172" i="2"/>
  <c r="K162" i="2"/>
  <c r="K163" i="2"/>
  <c r="K164" i="2"/>
  <c r="K165" i="2"/>
  <c r="K166" i="2"/>
  <c r="K167" i="2"/>
  <c r="K168" i="2"/>
  <c r="K169" i="2"/>
  <c r="K170" i="2"/>
  <c r="K171" i="2"/>
  <c r="J171" i="2"/>
  <c r="J170" i="2"/>
  <c r="J169" i="2"/>
  <c r="J168" i="2"/>
  <c r="J167" i="2"/>
  <c r="J166" i="2"/>
  <c r="J165" i="2"/>
  <c r="J164" i="2"/>
  <c r="J163" i="2"/>
  <c r="J162" i="2"/>
  <c r="K152" i="2"/>
  <c r="K153" i="2"/>
  <c r="K154" i="2"/>
  <c r="K155" i="2"/>
  <c r="K156" i="2"/>
  <c r="K157" i="2"/>
  <c r="K158" i="2"/>
  <c r="K159" i="2"/>
  <c r="K160" i="2"/>
  <c r="K161" i="2"/>
  <c r="J161" i="2"/>
  <c r="J160" i="2"/>
  <c r="J159" i="2"/>
  <c r="J158" i="2"/>
  <c r="J157" i="2"/>
  <c r="J156" i="2"/>
  <c r="J155" i="2"/>
  <c r="J154" i="2"/>
  <c r="J153" i="2"/>
  <c r="J152" i="2"/>
  <c r="K142" i="2"/>
  <c r="K143" i="2"/>
  <c r="K144" i="2"/>
  <c r="K145" i="2"/>
  <c r="K146" i="2"/>
  <c r="K147" i="2"/>
  <c r="K148" i="2"/>
  <c r="K149" i="2"/>
  <c r="K150" i="2"/>
  <c r="K151" i="2"/>
  <c r="J151" i="2"/>
  <c r="J150" i="2"/>
  <c r="J149" i="2"/>
  <c r="J148" i="2"/>
  <c r="J147" i="2"/>
  <c r="J146" i="2"/>
  <c r="J145" i="2"/>
  <c r="J144" i="2"/>
  <c r="J143" i="2"/>
  <c r="J142" i="2"/>
  <c r="K132" i="2"/>
  <c r="K133" i="2"/>
  <c r="K134" i="2"/>
  <c r="K135" i="2"/>
  <c r="K136" i="2"/>
  <c r="K137" i="2"/>
  <c r="K138" i="2"/>
  <c r="K139" i="2"/>
  <c r="K140" i="2"/>
  <c r="K141" i="2"/>
  <c r="J141" i="2"/>
  <c r="J140" i="2"/>
  <c r="J139" i="2"/>
  <c r="J138" i="2"/>
  <c r="J137" i="2"/>
  <c r="J136" i="2"/>
  <c r="J135" i="2"/>
  <c r="J134" i="2"/>
  <c r="J133" i="2"/>
  <c r="J132" i="2"/>
  <c r="K122" i="2"/>
  <c r="K123" i="2"/>
  <c r="K124" i="2"/>
  <c r="K125" i="2"/>
  <c r="K126" i="2"/>
  <c r="K127" i="2"/>
  <c r="K128" i="2"/>
  <c r="K129" i="2"/>
  <c r="K130" i="2"/>
  <c r="K131" i="2"/>
  <c r="J131" i="2"/>
  <c r="J130" i="2"/>
  <c r="J129" i="2"/>
  <c r="J128" i="2"/>
  <c r="J127" i="2"/>
  <c r="J126" i="2"/>
  <c r="J125" i="2"/>
  <c r="J124" i="2"/>
  <c r="J123" i="2"/>
  <c r="J122" i="2"/>
  <c r="K112" i="2"/>
  <c r="K113" i="2"/>
  <c r="K114" i="2"/>
  <c r="K115" i="2"/>
  <c r="K116" i="2"/>
  <c r="K117" i="2"/>
  <c r="K118" i="2"/>
  <c r="K119" i="2"/>
  <c r="K120" i="2"/>
  <c r="K121" i="2"/>
  <c r="J121" i="2"/>
  <c r="J120" i="2"/>
  <c r="J119" i="2"/>
  <c r="J118" i="2"/>
  <c r="J117" i="2"/>
  <c r="J116" i="2"/>
  <c r="J115" i="2"/>
  <c r="J114" i="2"/>
  <c r="J113" i="2"/>
  <c r="J112" i="2"/>
  <c r="K102" i="2"/>
  <c r="K103" i="2"/>
  <c r="K104" i="2"/>
  <c r="K105" i="2"/>
  <c r="K106" i="2"/>
  <c r="K107" i="2"/>
  <c r="K108" i="2"/>
  <c r="K109" i="2"/>
  <c r="K110" i="2"/>
  <c r="K111" i="2"/>
  <c r="J111" i="2"/>
  <c r="J110" i="2"/>
  <c r="J109" i="2"/>
  <c r="J108" i="2"/>
  <c r="J107" i="2"/>
  <c r="J106" i="2"/>
  <c r="J105" i="2"/>
  <c r="J104" i="2"/>
  <c r="J103" i="2"/>
  <c r="J102" i="2"/>
  <c r="K92" i="2"/>
  <c r="K93" i="2"/>
  <c r="K94" i="2"/>
  <c r="K95" i="2"/>
  <c r="K96" i="2"/>
  <c r="K97" i="2"/>
  <c r="K98" i="2"/>
  <c r="K99" i="2"/>
  <c r="K100" i="2"/>
  <c r="K101" i="2"/>
  <c r="J101" i="2"/>
  <c r="J100" i="2"/>
  <c r="J99" i="2"/>
  <c r="J98" i="2"/>
  <c r="J97" i="2"/>
  <c r="J96" i="2"/>
  <c r="J95" i="2"/>
  <c r="J94" i="2"/>
  <c r="J93" i="2"/>
  <c r="J9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2" i="2"/>
  <c r="K3" i="2"/>
  <c r="K4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</calcChain>
</file>

<file path=xl/sharedStrings.xml><?xml version="1.0" encoding="utf-8"?>
<sst xmlns="http://schemas.openxmlformats.org/spreadsheetml/2006/main" count="12046" uniqueCount="82">
  <si>
    <t>{}</t>
  </si>
  <si>
    <t>Subject ID</t>
  </si>
  <si>
    <t>response</t>
  </si>
  <si>
    <t>rt</t>
  </si>
  <si>
    <t>trialNum</t>
  </si>
  <si>
    <t>correct?</t>
  </si>
  <si>
    <t>TRUE</t>
  </si>
  <si>
    <t>Median RT &gt; 1000?</t>
  </si>
  <si>
    <t>target</t>
  </si>
  <si>
    <t>mitten</t>
  </si>
  <si>
    <t>rooster1.png</t>
  </si>
  <si>
    <t>rooster</t>
  </si>
  <si>
    <t>rock beauty (butterflyfish)</t>
  </si>
  <si>
    <t>tree_frog1.png</t>
  </si>
  <si>
    <t>tree frog</t>
  </si>
  <si>
    <t>vulture</t>
  </si>
  <si>
    <t>rock_beauty_(butterflyfish)1.png</t>
  </si>
  <si>
    <t>baseball</t>
  </si>
  <si>
    <t>milk_can3.png</t>
  </si>
  <si>
    <t>milk can</t>
  </si>
  <si>
    <t>ipod</t>
  </si>
  <si>
    <t>mitten1.png</t>
  </si>
  <si>
    <t>jaguar</t>
  </si>
  <si>
    <t>baseball1.png</t>
  </si>
  <si>
    <t>muzzle</t>
  </si>
  <si>
    <t>vulture1.png</t>
  </si>
  <si>
    <t>ipod1.png</t>
  </si>
  <si>
    <t>jaguar3.png</t>
  </si>
  <si>
    <t>muzzle3.png</t>
  </si>
  <si>
    <t>muzzle1.png</t>
  </si>
  <si>
    <t>jaguar1.png</t>
  </si>
  <si>
    <t>muzzle2.png</t>
  </si>
  <si>
    <t>milk_can2.png</t>
  </si>
  <si>
    <t>rock_beauty_(butterflyfish)2.png</t>
  </si>
  <si>
    <t>tree_frog3.png</t>
  </si>
  <si>
    <t>rooster2.png</t>
  </si>
  <si>
    <t>jaguar2.png</t>
  </si>
  <si>
    <t>vulture2.png</t>
  </si>
  <si>
    <t>tree_frog2.png</t>
  </si>
  <si>
    <t>milk_can1.png</t>
  </si>
  <si>
    <t>baseball2.png</t>
  </si>
  <si>
    <t>foil</t>
  </si>
  <si>
    <t>imageName</t>
  </si>
  <si>
    <t>left</t>
  </si>
  <si>
    <t>right</t>
  </si>
  <si>
    <t>How many subjects agreed with the machine above chance?</t>
  </si>
  <si>
    <t>How many images showed human-machine agreement?</t>
  </si>
  <si>
    <t>Exclusion Criteria</t>
  </si>
  <si>
    <t>Subject #</t>
  </si>
  <si>
    <t>% Agree</t>
  </si>
  <si>
    <t>Above Chance?</t>
  </si>
  <si>
    <t>Image ID</t>
  </si>
  <si>
    <t>Complete Data?</t>
  </si>
  <si>
    <r>
      <t xml:space="preserve">Zhou, Z., &amp; Firestone, C. Humans can decipher adversarial images. </t>
    </r>
    <r>
      <rPr>
        <i/>
        <sz val="14"/>
        <color theme="1"/>
        <rFont val="Garamond"/>
        <family val="1"/>
      </rPr>
      <t>Nature Communications.</t>
    </r>
  </si>
  <si>
    <t>Data</t>
  </si>
  <si>
    <t>Each row of the data sheet represents one trial of one subject, and records various information about that trial, each of which is in a different column of the sheet. (Note that some of these details were never included as parameters in any analyses, but were recorded just in case they would ever become useful: e.g., which label option was on the left and which was on the right.) In particular, the column headings are as follows:</t>
  </si>
  <si>
    <t xml:space="preserve"> </t>
  </si>
  <si>
    <t>A unique number assigned to that subject</t>
  </si>
  <si>
    <t>What was the adversarial image shown on this trial (here, identified by its identity according to a CNN)?</t>
  </si>
  <si>
    <t>Foil</t>
  </si>
  <si>
    <t>Which "incorrect" label was shown on this trial?</t>
  </si>
  <si>
    <t>Left</t>
  </si>
  <si>
    <t>Which label appeared as the left button?</t>
  </si>
  <si>
    <t>Right</t>
  </si>
  <si>
    <t>Which label appeared as the right button?</t>
  </si>
  <si>
    <t>Response</t>
  </si>
  <si>
    <t>Which button did the subject click?</t>
  </si>
  <si>
    <t>RT</t>
  </si>
  <si>
    <t>How long (in ms) after the image appeared did the subject respond?</t>
  </si>
  <si>
    <t>Which trial of the experiment was this?</t>
  </si>
  <si>
    <t>Correct?</t>
  </si>
  <si>
    <t>Across all of this subject's trials, was their median response time greater than 1 second? (This was used as an exclusion criterion)</t>
  </si>
  <si>
    <t>Did the subject provide a response on all trials of the experiment? (This was used as an exclusion criterion)</t>
  </si>
  <si>
    <t>Analyses</t>
  </si>
  <si>
    <t>The analysis sheet computes the two key measures reported in the paper: (1) the number of subjects who agree with the machine above chance; and (2) the number of images showing human-machine agreement.</t>
  </si>
  <si>
    <r>
      <t xml:space="preserve">For the number of subjects who agree with the machine above chance, each subject's rate of agreement with the machine is computed as one row of a pivot table. If that rate is above chance (here, 50%), the subject is assigned a "1"; if it is below 50%, that subject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50%, the subject is assigned a "0.5".) The "% of subjects showing human-machine agreement" is then the average of all of these numbers.</t>
    </r>
  </si>
  <si>
    <r>
      <t xml:space="preserve">For the number of images showing human-machine agreement, each image's rate of human-machine agreement is computed as one row of a pivot table. If that rate is above chance (here, 50%), the image is assigned a "1"; if it is below 50%, that image is assigned a "0". (If it is </t>
    </r>
    <r>
      <rPr>
        <i/>
        <sz val="12"/>
        <color rgb="FF000000"/>
        <rFont val="Garamond"/>
        <family val="1"/>
      </rPr>
      <t>exactly</t>
    </r>
    <r>
      <rPr>
        <sz val="12"/>
        <color rgb="FF000000"/>
        <rFont val="Garamond"/>
        <family val="1"/>
      </rPr>
      <t xml:space="preserve"> 50%, the image is assigned a "0.5".) The "% of images showing human-machine agreement" is then the average of all of these numbers.</t>
    </r>
  </si>
  <si>
    <t>Data and Analyses for Experiment 6 of:</t>
  </si>
  <si>
    <t>This is a single .xlsx file containing the data and analyses for Experiment 6, in which human subjects anticipated a CNN's classification of an adversarial image, from among two options. There are two other sheets: a "data" sheet which records every trial of every subject from the experiment (with identifying information removed), and an "analyses" sheet that summarizes these data according to the paper's measures of human-machine agreement. The rest of this sheet contains some additional information about how to interpret the information in the other two sheets</t>
  </si>
  <si>
    <t>Target</t>
  </si>
  <si>
    <t>Did the subject's response ("response") match the CNN's label ("target")?</t>
  </si>
  <si>
    <t>What was the filename of the target image shown? (In most cases there were multiple instances of each adversarial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</si>
</sst>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b/>
      <u/>
      <sz val="24"/>
      <color theme="1"/>
      <name val="Garamond"/>
      <family val="1"/>
    </font>
    <font>
      <sz val="14"/>
      <color theme="1"/>
      <name val="Garamond"/>
      <family val="1"/>
    </font>
    <font>
      <i/>
      <sz val="14"/>
      <color theme="1"/>
      <name val="Garamond"/>
      <family val="1"/>
    </font>
    <font>
      <b/>
      <u/>
      <sz val="18"/>
      <color theme="1"/>
      <name val="Garamond"/>
      <family val="1"/>
    </font>
    <font>
      <i/>
      <sz val="12"/>
      <color theme="1"/>
      <name val="Garamond"/>
      <family val="1"/>
    </font>
    <font>
      <sz val="12"/>
      <color rgb="FF000000"/>
      <name val="Garamond"/>
      <family val="1"/>
    </font>
    <font>
      <i/>
      <sz val="12"/>
      <color rgb="FF000000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 style="thin">
        <color indexed="8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1" fillId="6" borderId="14" xfId="0" applyFont="1" applyFill="1" applyBorder="1" applyAlignment="1">
      <alignment horizontal="left"/>
    </xf>
    <xf numFmtId="10" fontId="1" fillId="3" borderId="15" xfId="0" applyNumberFormat="1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9" borderId="18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10" fontId="1" fillId="3" borderId="20" xfId="0" applyNumberFormat="1" applyFont="1" applyFill="1" applyBorder="1" applyAlignment="1">
      <alignment horizontal="left"/>
    </xf>
    <xf numFmtId="0" fontId="1" fillId="9" borderId="17" xfId="0" applyFont="1" applyFill="1" applyBorder="1" applyAlignment="1">
      <alignment horizontal="left"/>
    </xf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0" xfId="0" applyNumberFormat="1" applyFont="1"/>
    <xf numFmtId="0" fontId="1" fillId="9" borderId="23" xfId="0" applyFont="1" applyFill="1" applyBorder="1" applyAlignment="1">
      <alignment horizontal="left"/>
    </xf>
    <xf numFmtId="0" fontId="1" fillId="0" borderId="24" xfId="0" applyFont="1" applyBorder="1"/>
    <xf numFmtId="0" fontId="1" fillId="0" borderId="25" xfId="0" applyFont="1" applyBorder="1"/>
    <xf numFmtId="0" fontId="0" fillId="0" borderId="25" xfId="0" applyBorder="1"/>
    <xf numFmtId="0" fontId="1" fillId="0" borderId="26" xfId="0" applyFont="1" applyBorder="1"/>
    <xf numFmtId="0" fontId="1" fillId="6" borderId="27" xfId="0" applyFont="1" applyFill="1" applyBorder="1" applyAlignment="1">
      <alignment horizontal="left"/>
    </xf>
    <xf numFmtId="10" fontId="1" fillId="3" borderId="28" xfId="0" applyNumberFormat="1" applyFont="1" applyFill="1" applyBorder="1" applyAlignment="1">
      <alignment horizontal="left"/>
    </xf>
    <xf numFmtId="0" fontId="1" fillId="0" borderId="0" xfId="0" pivotButton="1" applyFont="1" applyBorder="1"/>
    <xf numFmtId="0" fontId="1" fillId="6" borderId="29" xfId="0" applyFont="1" applyFill="1" applyBorder="1" applyAlignment="1">
      <alignment horizontal="left"/>
    </xf>
    <xf numFmtId="10" fontId="1" fillId="3" borderId="30" xfId="0" applyNumberFormat="1" applyFont="1" applyFill="1" applyBorder="1" applyAlignment="1">
      <alignment horizontal="left"/>
    </xf>
    <xf numFmtId="10" fontId="1" fillId="4" borderId="31" xfId="0" applyNumberFormat="1" applyFont="1" applyFill="1" applyBorder="1" applyAlignment="1">
      <alignment horizontal="left"/>
    </xf>
    <xf numFmtId="10" fontId="1" fillId="4" borderId="21" xfId="0" applyNumberFormat="1" applyFont="1" applyFill="1" applyBorder="1" applyAlignment="1">
      <alignment horizontal="left"/>
    </xf>
    <xf numFmtId="10" fontId="1" fillId="4" borderId="22" xfId="0" applyNumberFormat="1" applyFont="1" applyFill="1" applyBorder="1" applyAlignment="1">
      <alignment horizontal="left"/>
    </xf>
    <xf numFmtId="0" fontId="4" fillId="5" borderId="32" xfId="0" applyFont="1" applyFill="1" applyBorder="1"/>
    <xf numFmtId="0" fontId="1" fillId="8" borderId="14" xfId="0" applyFont="1" applyFill="1" applyBorder="1" applyAlignment="1">
      <alignment horizontal="left"/>
    </xf>
    <xf numFmtId="0" fontId="1" fillId="8" borderId="19" xfId="0" applyFont="1" applyFill="1" applyBorder="1" applyAlignment="1">
      <alignment horizontal="left"/>
    </xf>
    <xf numFmtId="0" fontId="1" fillId="8" borderId="27" xfId="0" applyFont="1" applyFill="1" applyBorder="1" applyAlignment="1">
      <alignment horizontal="left"/>
    </xf>
    <xf numFmtId="0" fontId="1" fillId="7" borderId="3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10" borderId="9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33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11" borderId="29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16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5" xfId="0" applyFont="1" applyFill="1" applyBorder="1" applyAlignment="1">
      <alignment horizontal="left" vertical="center" wrapText="1"/>
    </xf>
    <xf numFmtId="0" fontId="1" fillId="11" borderId="33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8" fillId="10" borderId="9" xfId="0" applyFont="1" applyFill="1" applyBorder="1" applyAlignment="1">
      <alignment horizontal="center"/>
    </xf>
    <xf numFmtId="0" fontId="8" fillId="10" borderId="34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0" fontId="1" fillId="11" borderId="0" xfId="0" applyFont="1" applyFill="1" applyBorder="1"/>
    <xf numFmtId="0" fontId="1" fillId="11" borderId="16" xfId="0" applyFont="1" applyFill="1" applyBorder="1"/>
    <xf numFmtId="0" fontId="1" fillId="11" borderId="29" xfId="0" applyFont="1" applyFill="1" applyBorder="1"/>
    <xf numFmtId="0" fontId="4" fillId="11" borderId="0" xfId="0" applyFont="1" applyFill="1" applyBorder="1" applyAlignment="1">
      <alignment horizontal="right"/>
    </xf>
    <xf numFmtId="0" fontId="9" fillId="11" borderId="0" xfId="0" applyFont="1" applyFill="1" applyBorder="1"/>
    <xf numFmtId="0" fontId="0" fillId="11" borderId="0" xfId="0" applyFill="1" applyBorder="1"/>
    <xf numFmtId="0" fontId="0" fillId="11" borderId="16" xfId="0" applyFill="1" applyBorder="1"/>
    <xf numFmtId="0" fontId="0" fillId="0" borderId="0" xfId="0" applyFill="1"/>
    <xf numFmtId="0" fontId="1" fillId="11" borderId="35" xfId="0" applyFont="1" applyFill="1" applyBorder="1"/>
    <xf numFmtId="0" fontId="4" fillId="11" borderId="5" xfId="0" applyFont="1" applyFill="1" applyBorder="1" applyAlignment="1">
      <alignment horizontal="right"/>
    </xf>
    <xf numFmtId="0" fontId="9" fillId="11" borderId="5" xfId="0" applyFont="1" applyFill="1" applyBorder="1"/>
    <xf numFmtId="0" fontId="1" fillId="11" borderId="5" xfId="0" applyFont="1" applyFill="1" applyBorder="1"/>
    <xf numFmtId="0" fontId="1" fillId="11" borderId="33" xfId="0" applyFont="1" applyFill="1" applyBorder="1"/>
    <xf numFmtId="0" fontId="10" fillId="11" borderId="29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1" borderId="29" xfId="0" applyFont="1" applyFill="1" applyBorder="1" applyAlignment="1">
      <alignment horizontal="left" wrapText="1"/>
    </xf>
    <xf numFmtId="0" fontId="10" fillId="11" borderId="0" xfId="0" applyFont="1" applyFill="1" applyBorder="1" applyAlignment="1">
      <alignment horizontal="left" wrapText="1"/>
    </xf>
    <xf numFmtId="0" fontId="10" fillId="12" borderId="35" xfId="0" applyFont="1" applyFill="1" applyBorder="1" applyAlignment="1">
      <alignment horizontal="left" wrapText="1"/>
    </xf>
    <xf numFmtId="0" fontId="10" fillId="12" borderId="5" xfId="0" applyFont="1" applyFill="1" applyBorder="1" applyAlignment="1">
      <alignment horizontal="left" wrapText="1"/>
    </xf>
  </cellXfs>
  <cellStyles count="1">
    <cellStyle name="Normal" xfId="0" builtinId="0"/>
  </cellStyles>
  <dxfs count="60">
    <dxf>
      <border>
        <vertical/>
      </border>
    </dxf>
    <dxf>
      <border>
        <vertical/>
      </border>
    </dxf>
    <dxf>
      <border>
        <vertical/>
      </border>
    </dxf>
    <dxf>
      <border>
        <vertical/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8" tint="0.3999755851924192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alignment horizontal="left"/>
    </dxf>
    <dxf>
      <alignment horizontal="center"/>
    </dxf>
    <dxf>
      <fill>
        <patternFill patternType="solid">
          <bgColor theme="8" tint="0.59999389629810485"/>
        </patternFill>
      </fill>
    </dxf>
    <dxf>
      <fill>
        <patternFill>
          <bgColor theme="2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numFmt numFmtId="14" formatCode="0.00%"/>
    </dxf>
    <dxf>
      <font>
        <b/>
      </font>
    </dxf>
    <dxf>
      <font>
        <b/>
      </font>
    </dxf>
    <dxf>
      <font>
        <name val="Garamond"/>
        <scheme val="none"/>
      </font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/>
        <top/>
        <bottom/>
      </border>
    </dxf>
    <dxf>
      <border>
        <right/>
        <top/>
        <bottom/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4" formatCode="0.00%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alignment horizontal="center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name val="Garamond"/>
        <scheme val="none"/>
      </font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z Firestone" refreshedDate="43452.466506944445" createdVersion="4" refreshedVersion="4" minRefreshableVersion="3" recordCount="9600">
  <cacheSource type="worksheet">
    <worksheetSource name="Data"/>
  </cacheSource>
  <cacheFields count="12">
    <cacheField name="Subject ID" numFmtId="0">
      <sharedItems containsString="0" containsBlank="1" containsNumber="1" containsInteger="1" minValue="1" maxValue="1175" count="11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  <n v="582" u="1"/>
        <n v="517" u="1"/>
        <n v="482" u="1"/>
        <n v="417" u="1"/>
        <n v="352" u="1"/>
        <n v="287" u="1"/>
        <n v="1117" u="1"/>
        <n v="1052" u="1"/>
        <n v="973" u="1"/>
        <n v="239" u="1"/>
        <n v="908" u="1"/>
        <n v="843" u="1"/>
        <n v="778" u="1"/>
        <n v="713" u="1"/>
        <n v="648" u="1"/>
        <n v="583" u="1"/>
        <n v="518" u="1"/>
        <n v="450" u="1"/>
        <n v="385" u="1"/>
        <n v="320" u="1"/>
        <n v="1119" u="1"/>
        <n v="1054" u="1"/>
        <n v="974" u="1"/>
        <n v="909" u="1"/>
        <n v="223" u="1"/>
        <n v="844" u="1"/>
        <n v="779" u="1"/>
        <n v="714" u="1"/>
        <n v="649" u="1"/>
        <n v="584" u="1"/>
        <n v="519" u="1"/>
        <n v="483" u="1"/>
        <n v="418" u="1"/>
        <n v="353" u="1"/>
        <n v="288" u="1"/>
        <n v="1121" u="1"/>
        <n v="1056" u="1"/>
        <n v="975" u="1"/>
        <n v="910" u="1"/>
        <n v="845" u="1"/>
        <n v="207" u="1"/>
        <n v="780" u="1"/>
        <n v="715" u="1"/>
        <n v="650" u="1"/>
        <n v="585" u="1"/>
        <n v="520" u="1"/>
        <n v="451" u="1"/>
        <n v="386" u="1"/>
        <n v="321" u="1"/>
        <n v="1123" u="1"/>
        <n v="1058" u="1"/>
        <n v="256" u="1"/>
        <n v="976" u="1"/>
        <n v="911" u="1"/>
        <n v="846" u="1"/>
        <n v="781" u="1"/>
        <n v="716" u="1"/>
        <n v="651" u="1"/>
        <n v="586" u="1"/>
        <n v="521" u="1"/>
        <n v="484" u="1"/>
        <n v="419" u="1"/>
        <n v="354" u="1"/>
        <n v="289" u="1"/>
        <n v="1125" u="1"/>
        <n v="1060" u="1"/>
        <n v="977" u="1"/>
        <n v="240" u="1"/>
        <n v="912" u="1"/>
        <n v="847" u="1"/>
        <n v="782" u="1"/>
        <n v="717" u="1"/>
        <n v="652" u="1"/>
        <n v="587" u="1"/>
        <n v="522" u="1"/>
        <n v="452" u="1"/>
        <n v="387" u="1"/>
        <n v="322" u="1"/>
        <n v="1127" u="1"/>
        <n v="1062" u="1"/>
        <n v="257" u="1"/>
        <n v="978" u="1"/>
        <n v="913" u="1"/>
        <n v="224" u="1"/>
        <n v="848" u="1"/>
        <n v="783" u="1"/>
        <n v="718" u="1"/>
        <n v="653" u="1"/>
        <n v="588" u="1"/>
        <n v="523" u="1"/>
        <n v="485" u="1"/>
        <n v="420" u="1"/>
        <n v="355" u="1"/>
        <n v="290" u="1"/>
        <n v="1129" u="1"/>
        <n v="1064" u="1"/>
        <n v="979" u="1"/>
        <n v="914" u="1"/>
        <n v="849" u="1"/>
        <n v="208" u="1"/>
        <n v="784" u="1"/>
        <n v="719" u="1"/>
        <n v="654" u="1"/>
        <n v="589" u="1"/>
        <n v="524" u="1"/>
        <n v="453" u="1"/>
        <n v="388" u="1"/>
        <n v="323" u="1"/>
        <n v="1131" u="1"/>
        <n v="1066" u="1"/>
        <n v="258" u="1"/>
        <n v="980" u="1"/>
        <n v="915" u="1"/>
        <n v="850" u="1"/>
        <n v="785" u="1"/>
        <n v="720" u="1"/>
        <n v="655" u="1"/>
        <n v="590" u="1"/>
        <n v="525" u="1"/>
        <n v="486" u="1"/>
        <n v="421" u="1"/>
        <n v="356" u="1"/>
        <n v="291" u="1"/>
        <n v="1133" u="1"/>
        <n v="1068" u="1"/>
        <n v="981" u="1"/>
        <n v="241" u="1"/>
        <n v="916" u="1"/>
        <n v="851" u="1"/>
        <n v="786" u="1"/>
        <n v="721" u="1"/>
        <n v="656" u="1"/>
        <n v="591" u="1"/>
        <n v="526" u="1"/>
        <n v="454" u="1"/>
        <n v="389" u="1"/>
        <n v="324" u="1"/>
        <n v="1135" u="1"/>
        <n v="1070" u="1"/>
        <n v="259" u="1"/>
        <n v="982" u="1"/>
        <n v="917" u="1"/>
        <n v="225" u="1"/>
        <n v="852" u="1"/>
        <n v="787" u="1"/>
        <n v="722" u="1"/>
        <n v="657" u="1"/>
        <n v="592" u="1"/>
        <n v="527" u="1"/>
        <n v="487" u="1"/>
        <n v="422" u="1"/>
        <n v="357" u="1"/>
        <n v="292" u="1"/>
        <n v="1137" u="1"/>
        <n v="1072" u="1"/>
        <n v="983" u="1"/>
        <n v="918" u="1"/>
        <n v="853" u="1"/>
        <n v="209" u="1"/>
        <n v="788" u="1"/>
        <n v="723" u="1"/>
        <n v="658" u="1"/>
        <n v="593" u="1"/>
        <n v="528" u="1"/>
        <n v="455" u="1"/>
        <n v="390" u="1"/>
        <n v="325" u="1"/>
        <n v="1139" u="1"/>
        <n v="1074" u="1"/>
        <n v="260" u="1"/>
        <n v="984" u="1"/>
        <n v="919" u="1"/>
        <n v="854" u="1"/>
        <n v="789" u="1"/>
        <n v="724" u="1"/>
        <n v="659" u="1"/>
        <n v="594" u="1"/>
        <n v="529" u="1"/>
        <n v="488" u="1"/>
        <n v="423" u="1"/>
        <n v="358" u="1"/>
        <n v="293" u="1"/>
        <n v="1141" u="1"/>
        <n v="1076" u="1"/>
        <n v="985" u="1"/>
        <n v="242" u="1"/>
        <n v="920" u="1"/>
        <n v="855" u="1"/>
        <n v="790" u="1"/>
        <n v="725" u="1"/>
        <n v="660" u="1"/>
        <n v="595" u="1"/>
        <n v="530" u="1"/>
        <n v="456" u="1"/>
        <n v="391" u="1"/>
        <n v="326" u="1"/>
        <n v="1143" u="1"/>
        <n v="1078" u="1"/>
        <n v="261" u="1"/>
        <n v="986" u="1"/>
        <n v="921" u="1"/>
        <n v="226" u="1"/>
        <n v="856" u="1"/>
        <n v="791" u="1"/>
        <n v="726" u="1"/>
        <n v="661" u="1"/>
        <n v="596" u="1"/>
        <n v="531" u="1"/>
        <n v="489" u="1"/>
        <n v="424" u="1"/>
        <n v="359" u="1"/>
        <n v="294" u="1"/>
        <n v="1145" u="1"/>
        <n v="1080" u="1"/>
        <n v="987" u="1"/>
        <n v="922" u="1"/>
        <n v="857" u="1"/>
        <n v="210" u="1"/>
        <n v="792" u="1"/>
        <n v="727" u="1"/>
        <n v="662" u="1"/>
        <n v="597" u="1"/>
        <n v="532" u="1"/>
        <n v="457" u="1"/>
        <n v="392" u="1"/>
        <n v="327" u="1"/>
        <n v="1147" u="1"/>
        <n v="1082" u="1"/>
        <n v="262" u="1"/>
        <n v="988" u="1"/>
        <n v="923" u="1"/>
        <n v="858" u="1"/>
        <n v="793" u="1"/>
        <n v="728" u="1"/>
        <n v="663" u="1"/>
        <n v="598" u="1"/>
        <n v="533" u="1"/>
        <n v="490" u="1"/>
        <n v="425" u="1"/>
        <n v="360" u="1"/>
        <n v="295" u="1"/>
        <n v="1149" u="1"/>
        <n v="1084" u="1"/>
        <n v="989" u="1"/>
        <n v="243" u="1"/>
        <n v="924" u="1"/>
        <n v="859" u="1"/>
        <n v="794" u="1"/>
        <n v="729" u="1"/>
        <n v="664" u="1"/>
        <n v="599" u="1"/>
        <n v="534" u="1"/>
        <n v="458" u="1"/>
        <n v="393" u="1"/>
        <n v="328" u="1"/>
        <n v="1151" u="1"/>
        <n v="1086" u="1"/>
        <n v="263" u="1"/>
        <n v="990" u="1"/>
        <n v="925" u="1"/>
        <n v="227" u="1"/>
        <n v="860" u="1"/>
        <n v="795" u="1"/>
        <n v="730" u="1"/>
        <n v="665" u="1"/>
        <n v="600" u="1"/>
        <n v="535" u="1"/>
        <n v="491" u="1"/>
        <n v="426" u="1"/>
        <n v="361" u="1"/>
        <n v="296" u="1"/>
        <n v="1153" u="1"/>
        <n v="1088" u="1"/>
        <n v="991" u="1"/>
        <n v="926" u="1"/>
        <n v="861" u="1"/>
        <n v="211" u="1"/>
        <n v="796" u="1"/>
        <n v="731" u="1"/>
        <n v="666" u="1"/>
        <n v="601" u="1"/>
        <n v="536" u="1"/>
        <n v="459" u="1"/>
        <n v="394" u="1"/>
        <n v="329" u="1"/>
        <n v="1155" u="1"/>
        <n v="1090" u="1"/>
        <n v="264" u="1"/>
        <n v="1025" u="1"/>
        <n v="992" u="1"/>
        <n v="927" u="1"/>
        <n v="862" u="1"/>
        <n v="797" u="1"/>
        <n v="732" u="1"/>
        <n v="667" u="1"/>
        <n v="602" u="1"/>
        <n v="537" u="1"/>
        <n v="492" u="1"/>
        <n v="427" u="1"/>
        <n v="362" u="1"/>
        <n v="297" u="1"/>
        <n v="1157" u="1"/>
        <n v="1092" u="1"/>
        <n v="1027" u="1"/>
        <n v="993" u="1"/>
        <n v="244" u="1"/>
        <n v="928" u="1"/>
        <n v="863" u="1"/>
        <n v="798" u="1"/>
        <n v="733" u="1"/>
        <n v="668" u="1"/>
        <n v="603" u="1"/>
        <n v="538" u="1"/>
        <n v="460" u="1"/>
        <n v="395" u="1"/>
        <n v="330" u="1"/>
        <n v="1159" u="1"/>
        <n v="1094" u="1"/>
        <n v="265" u="1"/>
        <n v="1029" u="1"/>
        <n v="994" u="1"/>
        <n v="929" u="1"/>
        <n v="228" u="1"/>
        <n v="864" u="1"/>
        <n v="799" u="1"/>
        <n v="734" u="1"/>
        <n v="669" u="1"/>
        <n v="604" u="1"/>
        <n v="539" u="1"/>
        <n v="493" u="1"/>
        <n v="428" u="1"/>
        <n v="363" u="1"/>
        <n v="298" u="1"/>
        <n v="1161" u="1"/>
        <n v="1096" u="1"/>
        <n v="1031" u="1"/>
        <n v="995" u="1"/>
        <n v="930" u="1"/>
        <n v="865" u="1"/>
        <n v="212" u="1"/>
        <n v="800" u="1"/>
        <n v="735" u="1"/>
        <n v="670" u="1"/>
        <n v="605" u="1"/>
        <n v="540" u="1"/>
        <n v="461" u="1"/>
        <n v="396" u="1"/>
        <n v="331" u="1"/>
        <n v="1163" u="1"/>
        <n v="1098" u="1"/>
        <n v="266" u="1"/>
        <n v="1033" u="1"/>
        <n v="996" u="1"/>
        <n v="931" u="1"/>
        <n v="866" u="1"/>
        <n v="801" u="1"/>
        <n v="736" u="1"/>
        <n v="671" u="1"/>
        <n v="606" u="1"/>
        <n v="541" u="1"/>
        <n v="494" u="1"/>
        <n v="429" u="1"/>
        <n v="364" u="1"/>
        <n v="299" u="1"/>
        <n v="1165" u="1"/>
        <n v="1100" u="1"/>
        <n v="1035" u="1"/>
        <n v="997" u="1"/>
        <n v="245" u="1"/>
        <n v="932" u="1"/>
        <n v="867" u="1"/>
        <n v="802" u="1"/>
        <n v="737" u="1"/>
        <n v="672" u="1"/>
        <n v="607" u="1"/>
        <n v="542" u="1"/>
        <n v="462" u="1"/>
        <n v="397" u="1"/>
        <n v="332" u="1"/>
        <n v="1167" u="1"/>
        <n v="1102" u="1"/>
        <n v="267" u="1"/>
        <n v="1037" u="1"/>
        <n v="998" u="1"/>
        <n v="933" u="1"/>
        <n v="229" u="1"/>
        <n v="868" u="1"/>
        <n v="803" u="1"/>
        <n v="738" u="1"/>
        <n v="673" u="1"/>
        <n v="608" u="1"/>
        <n v="543" u="1"/>
        <n v="495" u="1"/>
        <n v="430" u="1"/>
        <n v="365" u="1"/>
        <n v="300" u="1"/>
        <n v="1169" u="1"/>
        <n v="1104" u="1"/>
        <n v="1039" u="1"/>
        <n v="999" u="1"/>
        <n v="934" u="1"/>
        <n v="869" u="1"/>
        <n v="213" u="1"/>
        <n v="804" u="1"/>
        <n v="739" u="1"/>
        <n v="674" u="1"/>
        <n v="609" u="1"/>
        <n v="544" u="1"/>
        <n v="463" u="1"/>
        <n v="398" u="1"/>
        <n v="333" u="1"/>
        <n v="1171" u="1"/>
        <n v="1106" u="1"/>
        <n v="268" u="1"/>
        <n v="1041" u="1"/>
        <n v="1000" u="1"/>
        <n v="935" u="1"/>
        <n v="870" u="1"/>
        <n v="805" u="1"/>
        <n v="740" u="1"/>
        <n v="675" u="1"/>
        <n v="610" u="1"/>
        <n v="545" u="1"/>
        <n v="496" u="1"/>
        <n v="431" u="1"/>
        <n v="366" u="1"/>
        <n v="301" u="1"/>
        <n v="1173" u="1"/>
        <n v="1108" u="1"/>
        <n v="1043" u="1"/>
        <n v="1001" u="1"/>
        <n v="246" u="1"/>
        <n v="936" u="1"/>
        <n v="871" u="1"/>
        <n v="806" u="1"/>
        <n v="741" u="1"/>
        <n v="676" u="1"/>
        <n v="611" u="1"/>
        <n v="546" u="1"/>
        <n v="464" u="1"/>
        <n v="399" u="1"/>
        <n v="334" u="1"/>
        <n v="1175" u="1"/>
        <n v="1110" u="1"/>
        <n v="269" u="1"/>
        <n v="1045" u="1"/>
        <n v="1002" u="1"/>
        <n v="937" u="1"/>
        <n v="230" u="1"/>
        <n v="872" u="1"/>
        <n v="807" u="1"/>
        <n v="742" u="1"/>
        <n v="677" u="1"/>
        <n v="612" u="1"/>
        <n v="547" u="1"/>
        <n v="497" u="1"/>
        <n v="432" u="1"/>
        <n v="367" u="1"/>
        <n v="302" u="1"/>
        <n v="1112" u="1"/>
        <n v="1047" u="1"/>
        <n v="1003" u="1"/>
        <n v="938" u="1"/>
        <n v="873" u="1"/>
        <n v="214" u="1"/>
        <n v="808" u="1"/>
        <n v="743" u="1"/>
        <n v="678" u="1"/>
        <n v="613" u="1"/>
        <n v="548" u="1"/>
        <n v="465" u="1"/>
        <n v="400" u="1"/>
        <n v="335" u="1"/>
        <n v="1114" u="1"/>
        <n v="270" u="1"/>
        <n v="1049" u="1"/>
        <n v="1004" u="1"/>
        <n v="939" u="1"/>
        <n v="874" u="1"/>
        <n v="809" u="1"/>
        <n v="744" u="1"/>
        <n v="679" u="1"/>
        <n v="614" u="1"/>
        <n v="549" u="1"/>
        <n v="498" u="1"/>
        <n v="433" u="1"/>
        <n v="368" u="1"/>
        <n v="303" u="1"/>
        <n v="1116" u="1"/>
        <n v="1051" u="1"/>
        <n v="1005" u="1"/>
        <n v="247" u="1"/>
        <n v="940" u="1"/>
        <n v="875" u="1"/>
        <n v="810" u="1"/>
        <n v="745" u="1"/>
        <n v="680" u="1"/>
        <n v="615" u="1"/>
        <n v="550" u="1"/>
        <n v="466" u="1"/>
        <n v="401" u="1"/>
        <n v="336" u="1"/>
        <n v="1118" u="1"/>
        <n v="271" u="1"/>
        <n v="1053" u="1"/>
        <n v="1006" u="1"/>
        <n v="941" u="1"/>
        <n v="231" u="1"/>
        <n v="876" u="1"/>
        <n v="811" u="1"/>
        <n v="746" u="1"/>
        <n v="681" u="1"/>
        <n v="616" u="1"/>
        <n v="551" u="1"/>
        <n v="499" u="1"/>
        <n v="434" u="1"/>
        <n v="369" u="1"/>
        <n v="304" u="1"/>
        <n v="1120" u="1"/>
        <n v="1055" u="1"/>
        <n v="1007" u="1"/>
        <n v="942" u="1"/>
        <n v="877" u="1"/>
        <n v="215" u="1"/>
        <n v="812" u="1"/>
        <n v="747" u="1"/>
        <n v="682" u="1"/>
        <n v="617" u="1"/>
        <n v="552" u="1"/>
        <n v="467" u="1"/>
        <n v="402" u="1"/>
        <n v="337" u="1"/>
        <n v="1122" u="1"/>
        <n v="272" u="1"/>
        <n v="1057" u="1"/>
        <n v="1008" u="1"/>
        <n v="943" u="1"/>
        <n v="878" u="1"/>
        <n v="813" u="1"/>
        <n v="748" u="1"/>
        <n v="683" u="1"/>
        <n v="618" u="1"/>
        <n v="553" u="1"/>
        <n v="500" u="1"/>
        <n v="435" u="1"/>
        <n v="370" u="1"/>
        <n v="305" u="1"/>
        <n v="1124" u="1"/>
        <n v="1059" u="1"/>
        <n v="1009" u="1"/>
        <n v="248" u="1"/>
        <n v="944" u="1"/>
        <n v="879" u="1"/>
        <n v="814" u="1"/>
        <n v="749" u="1"/>
        <n v="684" u="1"/>
        <n v="619" u="1"/>
        <n v="554" u="1"/>
        <n v="468" u="1"/>
        <n v="403" u="1"/>
        <n v="338" u="1"/>
        <n v="1126" u="1"/>
        <n v="273" u="1"/>
        <n v="1061" u="1"/>
        <n v="1010" u="1"/>
        <n v="945" u="1"/>
        <n v="232" u="1"/>
        <n v="880" u="1"/>
        <n v="815" u="1"/>
        <n v="750" u="1"/>
        <n v="685" u="1"/>
        <n v="620" u="1"/>
        <n v="555" u="1"/>
        <n v="501" u="1"/>
        <n v="436" u="1"/>
        <n v="371" u="1"/>
        <n v="306" u="1"/>
        <n v="1128" u="1"/>
        <n v="1063" u="1"/>
        <n v="1011" u="1"/>
        <n v="946" u="1"/>
        <n v="881" u="1"/>
        <n v="216" u="1"/>
        <n v="816" u="1"/>
        <n v="751" u="1"/>
        <n v="686" u="1"/>
        <n v="621" u="1"/>
        <n v="556" u="1"/>
        <n v="469" u="1"/>
        <n v="404" u="1"/>
        <n v="339" u="1"/>
        <n v="1130" u="1"/>
        <n v="274" u="1"/>
        <n v="1065" u="1"/>
        <n v="1012" u="1"/>
        <n v="947" u="1"/>
        <n v="882" u="1"/>
        <n v="817" u="1"/>
        <n v="752" u="1"/>
        <n v="687" u="1"/>
        <n v="622" u="1"/>
        <n v="557" u="1"/>
        <n v="502" u="1"/>
        <n v="437" u="1"/>
        <n v="372" u="1"/>
        <n v="307" u="1"/>
        <n v="1132" u="1"/>
        <n v="1067" u="1"/>
        <n v="1013" u="1"/>
        <n v="249" u="1"/>
        <n v="948" u="1"/>
        <n v="883" u="1"/>
        <n v="818" u="1"/>
        <n v="753" u="1"/>
        <n v="688" u="1"/>
        <n v="623" u="1"/>
        <n v="558" u="1"/>
        <n v="470" u="1"/>
        <n v="405" u="1"/>
        <n v="340" u="1"/>
        <n v="1134" u="1"/>
        <n v="275" u="1"/>
        <n v="1069" u="1"/>
        <n v="1014" u="1"/>
        <n v="949" u="1"/>
        <n v="233" u="1"/>
        <n v="884" u="1"/>
        <n v="819" u="1"/>
        <n v="754" u="1"/>
        <n v="689" u="1"/>
        <n v="624" u="1"/>
        <n v="559" u="1"/>
        <n v="503" u="1"/>
        <n v="438" u="1"/>
        <n v="373" u="1"/>
        <n v="308" u="1"/>
        <n v="1136" u="1"/>
        <n v="1071" u="1"/>
        <n v="1015" u="1"/>
        <n v="950" u="1"/>
        <n v="885" u="1"/>
        <n v="217" u="1"/>
        <n v="820" u="1"/>
        <n v="755" u="1"/>
        <n v="690" u="1"/>
        <n v="625" u="1"/>
        <n v="560" u="1"/>
        <n v="471" u="1"/>
        <n v="406" u="1"/>
        <n v="341" u="1"/>
        <n v="1138" u="1"/>
        <n v="276" u="1"/>
        <n v="1073" u="1"/>
        <n v="1016" u="1"/>
        <n v="951" u="1"/>
        <n v="886" u="1"/>
        <n v="821" u="1"/>
        <n v="201" u="1"/>
        <n v="756" u="1"/>
        <n v="691" u="1"/>
        <n v="626" u="1"/>
        <n v="561" u="1"/>
        <n v="504" u="1"/>
        <n v="439" u="1"/>
        <n v="374" u="1"/>
        <n v="309" u="1"/>
        <n v="1140" u="1"/>
        <n v="1075" u="1"/>
        <n v="1017" u="1"/>
        <n v="250" u="1"/>
        <n v="952" u="1"/>
        <n v="887" u="1"/>
        <n v="822" u="1"/>
        <n v="757" u="1"/>
        <n v="692" u="1"/>
        <n v="627" u="1"/>
        <n v="562" u="1"/>
        <n v="472" u="1"/>
        <n v="407" u="1"/>
        <n v="342" u="1"/>
        <n v="1142" u="1"/>
        <n v="277" u="1"/>
        <n v="1077" u="1"/>
        <n v="1018" u="1"/>
        <n v="953" u="1"/>
        <n v="234" u="1"/>
        <n v="888" u="1"/>
        <n v="823" u="1"/>
        <n v="758" u="1"/>
        <n v="693" u="1"/>
        <n v="628" u="1"/>
        <n v="563" u="1"/>
        <n v="505" u="1"/>
        <n v="440" u="1"/>
        <n v="375" u="1"/>
        <n v="310" u="1"/>
        <n v="1144" u="1"/>
        <n v="1079" u="1"/>
        <n v="1019" u="1"/>
        <n v="954" u="1"/>
        <n v="889" u="1"/>
        <n v="218" u="1"/>
        <n v="824" u="1"/>
        <n v="759" u="1"/>
        <n v="694" u="1"/>
        <n v="629" u="1"/>
        <n v="564" u="1"/>
        <n v="473" u="1"/>
        <n v="408" u="1"/>
        <n v="343" u="1"/>
        <n v="1146" u="1"/>
        <n v="278" u="1"/>
        <n v="1081" u="1"/>
        <n v="1020" u="1"/>
        <n v="955" u="1"/>
        <n v="890" u="1"/>
        <n v="825" u="1"/>
        <n v="202" u="1"/>
        <n v="760" u="1"/>
        <n v="695" u="1"/>
        <n v="630" u="1"/>
        <n v="565" u="1"/>
        <n v="506" u="1"/>
        <n v="441" u="1"/>
        <n v="376" u="1"/>
        <n v="311" u="1"/>
        <n v="1148" u="1"/>
        <n v="1083" u="1"/>
        <n v="1021" u="1"/>
        <n v="251" u="1"/>
        <n v="956" u="1"/>
        <n v="891" u="1"/>
        <n v="826" u="1"/>
        <n v="761" u="1"/>
        <n v="696" u="1"/>
        <n v="631" u="1"/>
        <n v="566" u="1"/>
        <n v="474" u="1"/>
        <n v="409" u="1"/>
        <n v="344" u="1"/>
        <n v="1150" u="1"/>
        <n v="279" u="1"/>
        <n v="1085" u="1"/>
        <n v="1022" u="1"/>
        <n v="957" u="1"/>
        <n v="235" u="1"/>
        <n v="892" u="1"/>
        <n v="827" u="1"/>
        <n v="762" u="1"/>
        <n v="697" u="1"/>
        <n v="632" u="1"/>
        <n v="567" u="1"/>
        <n v="507" u="1"/>
        <n v="442" u="1"/>
        <n v="377" u="1"/>
        <n v="312" u="1"/>
        <n v="1152" u="1"/>
        <n v="1087" u="1"/>
        <n v="1023" u="1"/>
        <n v="958" u="1"/>
        <n v="893" u="1"/>
        <n v="219" u="1"/>
        <n v="828" u="1"/>
        <n v="763" u="1"/>
        <n v="698" u="1"/>
        <n v="633" u="1"/>
        <n v="568" u="1"/>
        <n v="475" u="1"/>
        <n v="410" u="1"/>
        <n v="345" u="1"/>
        <n v="1154" u="1"/>
        <n v="280" u="1"/>
        <n v="1089" u="1"/>
        <n v="1024" u="1"/>
        <n v="959" u="1"/>
        <n v="894" u="1"/>
        <n v="829" u="1"/>
        <n v="203" u="1"/>
        <n v="764" u="1"/>
        <n v="699" u="1"/>
        <n v="634" u="1"/>
        <n v="569" u="1"/>
        <n v="508" u="1"/>
        <n v="443" u="1"/>
        <n v="378" u="1"/>
        <n v="313" u="1"/>
        <n v="1156" u="1"/>
        <n v="1091" u="1"/>
        <n v="1026" u="1"/>
        <n v="252" u="1"/>
        <n v="960" u="1"/>
        <n v="895" u="1"/>
        <n v="830" u="1"/>
        <n v="765" u="1"/>
        <n v="700" u="1"/>
        <n v="635" u="1"/>
        <n v="570" u="1"/>
        <n v="476" u="1"/>
        <n v="411" u="1"/>
        <n v="346" u="1"/>
        <n v="1158" u="1"/>
        <n v="281" u="1"/>
        <n v="1093" u="1"/>
        <n v="1028" u="1"/>
        <n v="961" u="1"/>
        <n v="236" u="1"/>
        <n v="896" u="1"/>
        <n v="831" u="1"/>
        <n v="766" u="1"/>
        <n v="701" u="1"/>
        <n v="636" u="1"/>
        <n v="571" u="1"/>
        <n v="509" u="1"/>
        <n v="444" u="1"/>
        <n v="379" u="1"/>
        <n v="314" u="1"/>
        <n v="1160" u="1"/>
        <n v="1095" u="1"/>
        <n v="1030" u="1"/>
        <n v="962" u="1"/>
        <n v="897" u="1"/>
        <n v="220" u="1"/>
        <n v="832" u="1"/>
        <n v="767" u="1"/>
        <n v="702" u="1"/>
        <n v="637" u="1"/>
        <n v="572" u="1"/>
        <n v="477" u="1"/>
        <n v="412" u="1"/>
        <n v="347" u="1"/>
        <n v="1162" u="1"/>
        <n v="282" u="1"/>
        <n v="1097" u="1"/>
        <n v="1032" u="1"/>
        <n v="963" u="1"/>
        <n v="898" u="1"/>
        <n v="833" u="1"/>
        <n v="204" u="1"/>
        <n v="768" u="1"/>
        <n v="703" u="1"/>
        <n v="638" u="1"/>
        <n v="573" u="1"/>
        <n v="510" u="1"/>
        <n v="445" u="1"/>
        <n v="380" u="1"/>
        <n v="315" u="1"/>
        <n v="1164" u="1"/>
        <n v="1099" u="1"/>
        <n v="1034" u="1"/>
        <n v="253" u="1"/>
        <n v="964" u="1"/>
        <n v="899" u="1"/>
        <n v="834" u="1"/>
        <n v="769" u="1"/>
        <n v="704" u="1"/>
        <n v="639" u="1"/>
        <n v="574" u="1"/>
        <n v="478" u="1"/>
        <n v="413" u="1"/>
        <n v="348" u="1"/>
        <n v="1166" u="1"/>
        <n v="283" u="1"/>
        <n v="1101" u="1"/>
        <n v="1036" u="1"/>
        <n v="965" u="1"/>
        <n v="237" u="1"/>
        <n v="900" u="1"/>
        <n v="835" u="1"/>
        <n v="770" u="1"/>
        <n v="705" u="1"/>
        <n v="640" u="1"/>
        <n v="575" u="1"/>
        <n v="511" u="1"/>
        <n v="446" u="1"/>
        <n v="381" u="1"/>
        <n v="316" u="1"/>
        <n v="1168" u="1"/>
        <n v="1103" u="1"/>
        <n v="1038" u="1"/>
        <n v="966" u="1"/>
        <n v="901" u="1"/>
        <n v="221" u="1"/>
        <n v="836" u="1"/>
        <n v="771" u="1"/>
        <n v="706" u="1"/>
        <n v="641" u="1"/>
        <n v="576" u="1"/>
        <n v="479" u="1"/>
        <n v="414" u="1"/>
        <n v="349" u="1"/>
        <n v="1170" u="1"/>
        <n v="284" u="1"/>
        <n v="1105" u="1"/>
        <n v="1040" u="1"/>
        <n v="967" u="1"/>
        <n v="902" u="1"/>
        <n v="837" u="1"/>
        <n v="205" u="1"/>
        <n v="772" u="1"/>
        <n v="707" u="1"/>
        <n v="642" u="1"/>
        <n v="577" u="1"/>
        <n v="512" u="1"/>
        <n v="447" u="1"/>
        <n v="382" u="1"/>
        <n v="317" u="1"/>
        <n v="1172" u="1"/>
        <n v="1107" u="1"/>
        <n v="1042" u="1"/>
        <n v="254" u="1"/>
        <n v="968" u="1"/>
        <n v="903" u="1"/>
        <n v="838" u="1"/>
        <n v="773" u="1"/>
        <n v="708" u="1"/>
        <n v="643" u="1"/>
        <n v="578" u="1"/>
        <n v="513" u="1"/>
        <n v="480" u="1"/>
        <n v="415" u="1"/>
        <n v="350" u="1"/>
        <n v="1174" u="1"/>
        <n v="285" u="1"/>
        <n v="1109" u="1"/>
        <n v="1044" u="1"/>
        <n v="969" u="1"/>
        <n v="238" u="1"/>
        <n v="904" u="1"/>
        <n v="839" u="1"/>
        <n v="774" u="1"/>
        <n v="709" u="1"/>
        <n v="644" u="1"/>
        <n v="579" u="1"/>
        <n v="514" u="1"/>
        <n v="448" u="1"/>
        <n v="383" u="1"/>
        <n v="318" u="1"/>
        <n v="1111" u="1"/>
        <n v="1046" u="1"/>
        <n v="970" u="1"/>
        <n v="905" u="1"/>
        <n v="222" u="1"/>
        <n v="840" u="1"/>
        <n v="775" u="1"/>
        <n v="710" u="1"/>
        <n v="645" u="1"/>
        <n v="580" u="1"/>
        <n v="515" u="1"/>
        <n v="481" u="1"/>
        <n v="416" u="1"/>
        <n v="351" u="1"/>
        <n v="286" u="1"/>
        <n v="1113" u="1"/>
        <n v="1048" u="1"/>
        <n v="971" u="1"/>
        <n v="906" u="1"/>
        <n v="841" u="1"/>
        <n v="206" u="1"/>
        <n v="776" u="1"/>
        <n v="711" u="1"/>
        <n v="646" u="1"/>
        <n v="581" u="1"/>
        <n v="516" u="1"/>
        <n v="449" u="1"/>
        <n v="384" u="1"/>
        <n v="319" u="1"/>
        <n v="1115" u="1"/>
        <n v="1050" u="1"/>
        <n v="255" u="1"/>
        <n v="972" u="1"/>
        <n v="907" u="1"/>
        <n v="842" u="1"/>
        <n v="777" u="1"/>
        <n v="712" u="1"/>
        <n v="647" u="1"/>
      </sharedItems>
    </cacheField>
    <cacheField name="foil" numFmtId="0">
      <sharedItems containsBlank="1" containsMixedTypes="1" containsNumber="1" containsInteger="1" minValue="0" maxValue="0"/>
    </cacheField>
    <cacheField name="imageName" numFmtId="0">
      <sharedItems containsBlank="1" containsMixedTypes="1" containsNumber="1" containsInteger="1" minValue="0" maxValue="0" count="25">
        <s v="tree_frog3.png"/>
        <s v="baseball1.png"/>
        <s v="ipod1.png"/>
        <s v="rock_beauty_(butterflyfish)1.png"/>
        <s v="rooster1.png"/>
        <s v="mitten1.png"/>
        <s v="muzzle3.png"/>
        <s v="jaguar1.png"/>
        <s v="vulture1.png"/>
        <s v="milk_can3.png"/>
        <s v="{}"/>
        <s v="rock_beauty_(butterflyfish)2.png"/>
        <s v="tree_frog1.png"/>
        <s v="milk_can2.png"/>
        <s v="vulture2.png"/>
        <s v="jaguar2.png"/>
        <s v="baseball2.png"/>
        <s v="milk_can1.png"/>
        <s v="muzzle1.png"/>
        <s v="muzzle2.png"/>
        <s v="jaguar3.png"/>
        <s v="tree_frog2.png"/>
        <s v="rooster2.png"/>
        <n v="0"/>
        <m/>
      </sharedItems>
    </cacheField>
    <cacheField name="left" numFmtId="0">
      <sharedItems containsBlank="1" containsMixedTypes="1" containsNumber="1" containsInteger="1" minValue="0" maxValue="0"/>
    </cacheField>
    <cacheField name="response" numFmtId="0">
      <sharedItems containsBlank="1" containsMixedTypes="1" containsNumber="1" containsInteger="1" minValue="0" maxValue="0"/>
    </cacheField>
    <cacheField name="right" numFmtId="0">
      <sharedItems containsBlank="1" containsMixedTypes="1" containsNumber="1" containsInteger="1" minValue="0" maxValue="0"/>
    </cacheField>
    <cacheField name="rt" numFmtId="0">
      <sharedItems containsBlank="1" containsMixedTypes="1" containsNumber="1" containsInteger="1" minValue="0" maxValue="378192"/>
    </cacheField>
    <cacheField name="target" numFmtId="0">
      <sharedItems containsBlank="1" containsMixedTypes="1" containsNumber="1" containsInteger="1" minValue="0" maxValue="0"/>
    </cacheField>
    <cacheField name="trialNum" numFmtId="0">
      <sharedItems containsBlank="1" containsMixedTypes="1" containsNumber="1" containsInteger="1" minValue="0" maxValue="9"/>
    </cacheField>
    <cacheField name="correct?" numFmtId="0">
      <sharedItems containsString="0" containsBlank="1" containsNumber="1" containsInteger="1" minValue="0" maxValue="1"/>
    </cacheField>
    <cacheField name="Median RT &gt; 1000?" numFmtId="0">
      <sharedItems containsBlank="1" count="4">
        <b v="1"/>
        <e v="#NUM!"/>
        <b v="0"/>
        <m/>
      </sharedItems>
    </cacheField>
    <cacheField name="Complete Data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0">
  <r>
    <x v="0"/>
    <s v="baseball"/>
    <x v="0"/>
    <s v="tree frog"/>
    <s v="tree frog"/>
    <s v="baseball"/>
    <n v="9201"/>
    <s v="tree frog"/>
    <n v="0"/>
    <n v="1"/>
    <x v="0"/>
    <x v="0"/>
  </r>
  <r>
    <x v="0"/>
    <s v="rock beauty (butterflyfish)"/>
    <x v="1"/>
    <s v="rock beauty (butterflyfish)"/>
    <s v="baseball"/>
    <s v="baseball"/>
    <n v="17863"/>
    <s v="baseball"/>
    <n v="1"/>
    <n v="1"/>
    <x v="0"/>
    <x v="0"/>
  </r>
  <r>
    <x v="0"/>
    <s v="muzzle"/>
    <x v="2"/>
    <s v="ipod"/>
    <s v="ipod"/>
    <s v="muzzle"/>
    <n v="15028"/>
    <s v="ipod"/>
    <n v="2"/>
    <n v="1"/>
    <x v="0"/>
    <x v="0"/>
  </r>
  <r>
    <x v="0"/>
    <s v="rooster"/>
    <x v="3"/>
    <s v="rock beauty (butterflyfish)"/>
    <s v="rock beauty (butterflyfish)"/>
    <s v="rooster"/>
    <n v="6386"/>
    <s v="rock beauty (butterflyfish)"/>
    <n v="3"/>
    <n v="1"/>
    <x v="0"/>
    <x v="0"/>
  </r>
  <r>
    <x v="0"/>
    <s v="jaguar"/>
    <x v="4"/>
    <s v="jaguar"/>
    <s v="rooster"/>
    <s v="rooster"/>
    <n v="8069"/>
    <s v="rooster"/>
    <n v="4"/>
    <n v="1"/>
    <x v="0"/>
    <x v="0"/>
  </r>
  <r>
    <x v="0"/>
    <s v="vulture"/>
    <x v="5"/>
    <s v="vulture"/>
    <s v="mitten"/>
    <s v="mitten"/>
    <n v="9502"/>
    <s v="mitten"/>
    <n v="5"/>
    <n v="1"/>
    <x v="0"/>
    <x v="0"/>
  </r>
  <r>
    <x v="0"/>
    <s v="milk can"/>
    <x v="6"/>
    <s v="muzzle"/>
    <s v="muzzle"/>
    <s v="milk can"/>
    <n v="9600"/>
    <s v="muzzle"/>
    <n v="6"/>
    <n v="1"/>
    <x v="0"/>
    <x v="0"/>
  </r>
  <r>
    <x v="0"/>
    <s v="tree frog"/>
    <x v="7"/>
    <s v="jaguar"/>
    <s v="jaguar"/>
    <s v="tree frog"/>
    <n v="4753"/>
    <s v="jaguar"/>
    <n v="7"/>
    <n v="1"/>
    <x v="0"/>
    <x v="0"/>
  </r>
  <r>
    <x v="0"/>
    <s v="ipod"/>
    <x v="8"/>
    <s v="ipod"/>
    <s v="vulture"/>
    <s v="vulture"/>
    <n v="5111"/>
    <s v="vulture"/>
    <n v="8"/>
    <n v="1"/>
    <x v="0"/>
    <x v="0"/>
  </r>
  <r>
    <x v="0"/>
    <s v="mitten"/>
    <x v="9"/>
    <s v="mitten"/>
    <s v="milk can"/>
    <s v="milk can"/>
    <n v="8500"/>
    <s v="milk can"/>
    <n v="9"/>
    <n v="1"/>
    <x v="0"/>
    <x v="0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1"/>
    <s v="{}"/>
    <x v="10"/>
    <s v="{}"/>
    <s v="{}"/>
    <s v="{}"/>
    <s v="{}"/>
    <s v="{}"/>
    <s v="{}"/>
    <n v="1"/>
    <x v="1"/>
    <x v="1"/>
  </r>
  <r>
    <x v="2"/>
    <s v="vulture"/>
    <x v="11"/>
    <s v="rock beauty (butterflyfish)"/>
    <s v="rock beauty (butterflyfish)"/>
    <s v="vulture"/>
    <n v="2043"/>
    <s v="rock beauty (butterflyfish)"/>
    <n v="0"/>
    <n v="1"/>
    <x v="0"/>
    <x v="0"/>
  </r>
  <r>
    <x v="2"/>
    <s v="mitten"/>
    <x v="4"/>
    <s v="mitten"/>
    <s v="rooster"/>
    <s v="rooster"/>
    <n v="1302"/>
    <s v="rooster"/>
    <n v="1"/>
    <n v="1"/>
    <x v="0"/>
    <x v="0"/>
  </r>
  <r>
    <x v="2"/>
    <s v="ipod"/>
    <x v="6"/>
    <s v="muzzle"/>
    <s v="muzzle"/>
    <s v="ipod"/>
    <n v="1854"/>
    <s v="muzzle"/>
    <n v="2"/>
    <n v="1"/>
    <x v="0"/>
    <x v="0"/>
  </r>
  <r>
    <x v="2"/>
    <s v="milk can"/>
    <x v="12"/>
    <s v="milk can"/>
    <s v="tree frog"/>
    <s v="tree frog"/>
    <n v="1160"/>
    <s v="tree frog"/>
    <n v="3"/>
    <n v="1"/>
    <x v="0"/>
    <x v="0"/>
  </r>
  <r>
    <x v="2"/>
    <s v="tree frog"/>
    <x v="13"/>
    <s v="milk can"/>
    <s v="tree frog"/>
    <s v="tree frog"/>
    <n v="1279"/>
    <s v="milk can"/>
    <n v="4"/>
    <n v="0"/>
    <x v="0"/>
    <x v="0"/>
  </r>
  <r>
    <x v="2"/>
    <s v="jaguar"/>
    <x v="1"/>
    <s v="baseball"/>
    <s v="baseball"/>
    <s v="jaguar"/>
    <n v="1017"/>
    <s v="baseball"/>
    <n v="5"/>
    <n v="1"/>
    <x v="0"/>
    <x v="0"/>
  </r>
  <r>
    <x v="2"/>
    <s v="rooster"/>
    <x v="5"/>
    <s v="mitten"/>
    <s v="rooster"/>
    <s v="rooster"/>
    <n v="1064"/>
    <s v="mitten"/>
    <n v="6"/>
    <n v="0"/>
    <x v="0"/>
    <x v="0"/>
  </r>
  <r>
    <x v="2"/>
    <s v="muzzle"/>
    <x v="2"/>
    <s v="muzzle"/>
    <s v="ipod"/>
    <s v="ipod"/>
    <n v="834"/>
    <s v="ipod"/>
    <n v="7"/>
    <n v="1"/>
    <x v="0"/>
    <x v="0"/>
  </r>
  <r>
    <x v="2"/>
    <s v="rock beauty (butterflyfish)"/>
    <x v="14"/>
    <s v="rock beauty (butterflyfish)"/>
    <s v="vulture"/>
    <s v="vulture"/>
    <n v="963"/>
    <s v="vulture"/>
    <n v="8"/>
    <n v="1"/>
    <x v="0"/>
    <x v="0"/>
  </r>
  <r>
    <x v="2"/>
    <s v="baseball"/>
    <x v="7"/>
    <s v="baseball"/>
    <s v="jaguar"/>
    <s v="jaguar"/>
    <n v="819"/>
    <s v="jaguar"/>
    <n v="9"/>
    <n v="1"/>
    <x v="0"/>
    <x v="0"/>
  </r>
  <r>
    <x v="3"/>
    <s v="ipod"/>
    <x v="4"/>
    <s v="ipod"/>
    <s v="ipod"/>
    <s v="rooster"/>
    <n v="5339"/>
    <s v="rooster"/>
    <n v="0"/>
    <n v="0"/>
    <x v="0"/>
    <x v="0"/>
  </r>
  <r>
    <x v="3"/>
    <s v="rooster"/>
    <x v="15"/>
    <s v="rooster"/>
    <s v="jaguar"/>
    <s v="jaguar"/>
    <n v="4392"/>
    <s v="jaguar"/>
    <n v="1"/>
    <n v="1"/>
    <x v="0"/>
    <x v="0"/>
  </r>
  <r>
    <x v="3"/>
    <s v="vulture"/>
    <x v="2"/>
    <s v="ipod"/>
    <s v="vulture"/>
    <s v="vulture"/>
    <n v="3827"/>
    <s v="ipod"/>
    <n v="2"/>
    <n v="0"/>
    <x v="0"/>
    <x v="0"/>
  </r>
  <r>
    <x v="3"/>
    <s v="tree frog"/>
    <x v="16"/>
    <s v="baseball"/>
    <s v="tree frog"/>
    <s v="tree frog"/>
    <n v="5376"/>
    <s v="baseball"/>
    <n v="3"/>
    <n v="0"/>
    <x v="0"/>
    <x v="0"/>
  </r>
  <r>
    <x v="3"/>
    <s v="mitten"/>
    <x v="17"/>
    <s v="mitten"/>
    <s v="mitten"/>
    <s v="milk can"/>
    <n v="4660"/>
    <s v="milk can"/>
    <n v="4"/>
    <n v="0"/>
    <x v="0"/>
    <x v="0"/>
  </r>
  <r>
    <x v="3"/>
    <s v="baseball"/>
    <x v="5"/>
    <s v="baseball"/>
    <s v="baseball"/>
    <s v="mitten"/>
    <n v="3455"/>
    <s v="mitten"/>
    <n v="5"/>
    <n v="0"/>
    <x v="0"/>
    <x v="0"/>
  </r>
  <r>
    <x v="3"/>
    <s v="muzzle"/>
    <x v="8"/>
    <s v="muzzle"/>
    <s v="vulture"/>
    <s v="vulture"/>
    <n v="7269"/>
    <s v="vulture"/>
    <n v="6"/>
    <n v="1"/>
    <x v="0"/>
    <x v="0"/>
  </r>
  <r>
    <x v="3"/>
    <s v="jaguar"/>
    <x v="18"/>
    <s v="jaguar"/>
    <s v="jaguar"/>
    <s v="muzzle"/>
    <n v="3001"/>
    <s v="muzzle"/>
    <n v="7"/>
    <n v="0"/>
    <x v="0"/>
    <x v="0"/>
  </r>
  <r>
    <x v="3"/>
    <s v="milk can"/>
    <x v="11"/>
    <s v="milk can"/>
    <s v="rock beauty (butterflyfish)"/>
    <s v="rock beauty (butterflyfish)"/>
    <n v="2964"/>
    <s v="rock beauty (butterflyfish)"/>
    <n v="8"/>
    <n v="1"/>
    <x v="0"/>
    <x v="0"/>
  </r>
  <r>
    <x v="3"/>
    <s v="rock beauty (butterflyfish)"/>
    <x v="12"/>
    <s v="tree frog"/>
    <s v="tree frog"/>
    <s v="rock beauty (butterflyfish)"/>
    <n v="4974"/>
    <s v="tree frog"/>
    <n v="9"/>
    <n v="1"/>
    <x v="0"/>
    <x v="0"/>
  </r>
  <r>
    <x v="4"/>
    <s v="rock beauty (butterflyfish)"/>
    <x v="5"/>
    <s v="rock beauty (butterflyfish)"/>
    <s v="rock beauty (butterflyfish)"/>
    <s v="mitten"/>
    <n v="6895"/>
    <s v="mitten"/>
    <n v="0"/>
    <n v="0"/>
    <x v="0"/>
    <x v="0"/>
  </r>
  <r>
    <x v="4"/>
    <s v="vulture"/>
    <x v="4"/>
    <s v="rooster"/>
    <s v="vulture"/>
    <s v="vulture"/>
    <n v="13527"/>
    <s v="rooster"/>
    <n v="1"/>
    <n v="0"/>
    <x v="0"/>
    <x v="0"/>
  </r>
  <r>
    <x v="4"/>
    <s v="muzzle"/>
    <x v="1"/>
    <s v="baseball"/>
    <s v="muzzle"/>
    <s v="muzzle"/>
    <n v="5728"/>
    <s v="baseball"/>
    <n v="2"/>
    <n v="0"/>
    <x v="0"/>
    <x v="0"/>
  </r>
  <r>
    <x v="4"/>
    <s v="tree frog"/>
    <x v="8"/>
    <s v="vulture"/>
    <s v="tree frog"/>
    <s v="tree frog"/>
    <n v="7212"/>
    <s v="vulture"/>
    <n v="3"/>
    <n v="0"/>
    <x v="0"/>
    <x v="0"/>
  </r>
  <r>
    <x v="4"/>
    <s v="ipod"/>
    <x v="19"/>
    <s v="ipod"/>
    <s v="ipod"/>
    <s v="muzzle"/>
    <n v="13332"/>
    <s v="muzzle"/>
    <n v="4"/>
    <n v="0"/>
    <x v="0"/>
    <x v="0"/>
  </r>
  <r>
    <x v="4"/>
    <s v="rooster"/>
    <x v="20"/>
    <s v="rooster"/>
    <s v="jaguar"/>
    <s v="jaguar"/>
    <n v="14503"/>
    <s v="jaguar"/>
    <n v="5"/>
    <n v="1"/>
    <x v="0"/>
    <x v="0"/>
  </r>
  <r>
    <x v="4"/>
    <s v="baseball"/>
    <x v="11"/>
    <s v="rock beauty (butterflyfish)"/>
    <s v="baseball"/>
    <s v="baseball"/>
    <n v="17402"/>
    <s v="rock beauty (butterflyfish)"/>
    <n v="6"/>
    <n v="0"/>
    <x v="0"/>
    <x v="0"/>
  </r>
  <r>
    <x v="4"/>
    <s v="mitten"/>
    <x v="2"/>
    <s v="ipod"/>
    <s v="ipod"/>
    <s v="mitten"/>
    <n v="6524"/>
    <s v="ipod"/>
    <n v="7"/>
    <n v="1"/>
    <x v="0"/>
    <x v="0"/>
  </r>
  <r>
    <x v="4"/>
    <s v="jaguar"/>
    <x v="9"/>
    <s v="milk can"/>
    <s v="milk can"/>
    <s v="jaguar"/>
    <n v="7333"/>
    <s v="milk can"/>
    <n v="8"/>
    <n v="1"/>
    <x v="0"/>
    <x v="0"/>
  </r>
  <r>
    <x v="4"/>
    <s v="milk can"/>
    <x v="0"/>
    <s v="tree frog"/>
    <s v="tree frog"/>
    <s v="milk can"/>
    <n v="2703"/>
    <s v="tree frog"/>
    <n v="9"/>
    <n v="1"/>
    <x v="0"/>
    <x v="0"/>
  </r>
  <r>
    <x v="5"/>
    <s v="tree frog"/>
    <x v="8"/>
    <s v="tree frog"/>
    <s v="tree frog"/>
    <s v="vulture"/>
    <n v="3650"/>
    <s v="vulture"/>
    <n v="0"/>
    <n v="0"/>
    <x v="0"/>
    <x v="0"/>
  </r>
  <r>
    <x v="5"/>
    <s v="rock beauty (butterflyfish)"/>
    <x v="4"/>
    <s v="rock beauty (butterflyfish)"/>
    <s v="rock beauty (butterflyfish)"/>
    <s v="rooster"/>
    <n v="3304"/>
    <s v="rooster"/>
    <n v="1"/>
    <n v="0"/>
    <x v="0"/>
    <x v="0"/>
  </r>
  <r>
    <x v="5"/>
    <s v="milk can"/>
    <x v="1"/>
    <s v="milk can"/>
    <s v="milk can"/>
    <s v="baseball"/>
    <n v="2961"/>
    <s v="baseball"/>
    <n v="2"/>
    <n v="0"/>
    <x v="0"/>
    <x v="0"/>
  </r>
  <r>
    <x v="5"/>
    <s v="vulture"/>
    <x v="11"/>
    <s v="vulture"/>
    <s v="rock beauty (butterflyfish)"/>
    <s v="rock beauty (butterflyfish)"/>
    <n v="1686"/>
    <s v="rock beauty (butterflyfish)"/>
    <n v="3"/>
    <n v="1"/>
    <x v="0"/>
    <x v="0"/>
  </r>
  <r>
    <x v="5"/>
    <s v="rooster"/>
    <x v="6"/>
    <s v="muzzle"/>
    <s v="muzzle"/>
    <s v="rooster"/>
    <n v="1231"/>
    <s v="muzzle"/>
    <n v="4"/>
    <n v="1"/>
    <x v="0"/>
    <x v="0"/>
  </r>
  <r>
    <x v="5"/>
    <s v="mitten"/>
    <x v="2"/>
    <s v="mitten"/>
    <s v="ipod"/>
    <s v="ipod"/>
    <n v="2021"/>
    <s v="ipod"/>
    <n v="5"/>
    <n v="1"/>
    <x v="0"/>
    <x v="0"/>
  </r>
  <r>
    <x v="5"/>
    <s v="jaguar"/>
    <x v="5"/>
    <s v="jaguar"/>
    <s v="mitten"/>
    <s v="mitten"/>
    <n v="1283"/>
    <s v="mitten"/>
    <n v="6"/>
    <n v="1"/>
    <x v="0"/>
    <x v="0"/>
  </r>
  <r>
    <x v="5"/>
    <s v="baseball"/>
    <x v="15"/>
    <s v="baseball"/>
    <s v="jaguar"/>
    <s v="jaguar"/>
    <n v="2255"/>
    <s v="jaguar"/>
    <n v="7"/>
    <n v="1"/>
    <x v="0"/>
    <x v="0"/>
  </r>
  <r>
    <x v="5"/>
    <s v="muzzle"/>
    <x v="21"/>
    <s v="tree frog"/>
    <s v="tree frog"/>
    <s v="muzzle"/>
    <n v="1498"/>
    <s v="tree frog"/>
    <n v="8"/>
    <n v="1"/>
    <x v="0"/>
    <x v="0"/>
  </r>
  <r>
    <x v="5"/>
    <s v="ipod"/>
    <x v="9"/>
    <s v="milk can"/>
    <s v="milk can"/>
    <s v="ipod"/>
    <n v="1485"/>
    <s v="milk can"/>
    <n v="9"/>
    <n v="1"/>
    <x v="0"/>
    <x v="0"/>
  </r>
  <r>
    <x v="6"/>
    <s v="rooster"/>
    <x v="19"/>
    <s v="rooster"/>
    <s v="rooster"/>
    <s v="muzzle"/>
    <n v="25593"/>
    <s v="muzzle"/>
    <n v="0"/>
    <n v="0"/>
    <x v="0"/>
    <x v="0"/>
  </r>
  <r>
    <x v="6"/>
    <s v="mitten"/>
    <x v="20"/>
    <s v="mitten"/>
    <s v="jaguar"/>
    <s v="jaguar"/>
    <n v="3010"/>
    <s v="jaguar"/>
    <n v="1"/>
    <n v="1"/>
    <x v="0"/>
    <x v="0"/>
  </r>
  <r>
    <x v="6"/>
    <s v="ipod"/>
    <x v="5"/>
    <s v="ipod"/>
    <s v="ipod"/>
    <s v="mitten"/>
    <n v="3867"/>
    <s v="mitten"/>
    <n v="2"/>
    <n v="0"/>
    <x v="0"/>
    <x v="0"/>
  </r>
  <r>
    <x v="6"/>
    <s v="rock beauty (butterflyfish)"/>
    <x v="14"/>
    <s v="vulture"/>
    <s v="vulture"/>
    <s v="rock beauty (butterflyfish)"/>
    <n v="5562"/>
    <s v="vulture"/>
    <n v="3"/>
    <n v="1"/>
    <x v="0"/>
    <x v="0"/>
  </r>
  <r>
    <x v="6"/>
    <s v="jaguar"/>
    <x v="16"/>
    <s v="jaguar"/>
    <s v="jaguar"/>
    <s v="baseball"/>
    <n v="1758"/>
    <s v="baseball"/>
    <n v="4"/>
    <n v="0"/>
    <x v="0"/>
    <x v="0"/>
  </r>
  <r>
    <x v="6"/>
    <s v="muzzle"/>
    <x v="12"/>
    <s v="muzzle"/>
    <s v="tree frog"/>
    <s v="tree frog"/>
    <n v="2937"/>
    <s v="tree frog"/>
    <n v="5"/>
    <n v="1"/>
    <x v="0"/>
    <x v="0"/>
  </r>
  <r>
    <x v="6"/>
    <s v="vulture"/>
    <x v="13"/>
    <s v="milk can"/>
    <s v="milk can"/>
    <s v="vulture"/>
    <n v="6562"/>
    <s v="milk can"/>
    <n v="6"/>
    <n v="1"/>
    <x v="0"/>
    <x v="0"/>
  </r>
  <r>
    <x v="6"/>
    <s v="baseball"/>
    <x v="11"/>
    <s v="rock beauty (butterflyfish)"/>
    <s v="baseball"/>
    <s v="baseball"/>
    <n v="4578"/>
    <s v="rock beauty (butterflyfish)"/>
    <n v="7"/>
    <n v="0"/>
    <x v="0"/>
    <x v="0"/>
  </r>
  <r>
    <x v="6"/>
    <s v="milk can"/>
    <x v="4"/>
    <s v="rooster"/>
    <s v="milk can"/>
    <s v="milk can"/>
    <n v="24822"/>
    <s v="rooster"/>
    <n v="8"/>
    <n v="0"/>
    <x v="0"/>
    <x v="0"/>
  </r>
  <r>
    <x v="6"/>
    <s v="tree frog"/>
    <x v="2"/>
    <s v="tree frog"/>
    <s v="ipod"/>
    <s v="ipod"/>
    <n v="2140"/>
    <s v="ipod"/>
    <n v="9"/>
    <n v="1"/>
    <x v="0"/>
    <x v="0"/>
  </r>
  <r>
    <x v="7"/>
    <s v="rooster"/>
    <x v="8"/>
    <s v="rooster"/>
    <s v="vulture"/>
    <s v="vulture"/>
    <n v="1749"/>
    <s v="vulture"/>
    <n v="0"/>
    <n v="1"/>
    <x v="2"/>
    <x v="0"/>
  </r>
  <r>
    <x v="7"/>
    <s v="jaguar"/>
    <x v="16"/>
    <s v="jaguar"/>
    <s v="jaguar"/>
    <s v="baseball"/>
    <n v="3519"/>
    <s v="baseball"/>
    <n v="1"/>
    <n v="0"/>
    <x v="2"/>
    <x v="0"/>
  </r>
  <r>
    <x v="7"/>
    <s v="rock beauty (butterflyfish)"/>
    <x v="4"/>
    <s v="rock beauty (butterflyfish)"/>
    <s v="rock beauty (butterflyfish)"/>
    <s v="rooster"/>
    <n v="1687"/>
    <s v="rooster"/>
    <n v="2"/>
    <n v="0"/>
    <x v="2"/>
    <x v="0"/>
  </r>
  <r>
    <x v="7"/>
    <s v="muzzle"/>
    <x v="21"/>
    <s v="tree frog"/>
    <s v="tree frog"/>
    <s v="muzzle"/>
    <n v="809"/>
    <s v="tree frog"/>
    <n v="3"/>
    <n v="1"/>
    <x v="2"/>
    <x v="0"/>
  </r>
  <r>
    <x v="7"/>
    <s v="tree frog"/>
    <x v="2"/>
    <s v="ipod"/>
    <s v="ipod"/>
    <s v="tree frog"/>
    <n v="772"/>
    <s v="ipod"/>
    <n v="4"/>
    <n v="1"/>
    <x v="2"/>
    <x v="0"/>
  </r>
  <r>
    <x v="7"/>
    <s v="vulture"/>
    <x v="5"/>
    <s v="vulture"/>
    <s v="vulture"/>
    <s v="mitten"/>
    <n v="106"/>
    <s v="mitten"/>
    <n v="5"/>
    <n v="0"/>
    <x v="2"/>
    <x v="0"/>
  </r>
  <r>
    <x v="7"/>
    <s v="milk can"/>
    <x v="6"/>
    <s v="milk can"/>
    <s v="milk can"/>
    <s v="muzzle"/>
    <n v="108"/>
    <s v="muzzle"/>
    <n v="6"/>
    <n v="0"/>
    <x v="2"/>
    <x v="0"/>
  </r>
  <r>
    <x v="7"/>
    <s v="ipod"/>
    <x v="3"/>
    <s v="ipod"/>
    <s v="ipod"/>
    <s v="rock beauty (butterflyfish)"/>
    <n v="236"/>
    <s v="rock beauty (butterflyfish)"/>
    <n v="7"/>
    <n v="0"/>
    <x v="2"/>
    <x v="0"/>
  </r>
  <r>
    <x v="7"/>
    <s v="baseball"/>
    <x v="13"/>
    <s v="milk can"/>
    <s v="milk can"/>
    <s v="baseball"/>
    <n v="81"/>
    <s v="milk can"/>
    <n v="8"/>
    <n v="1"/>
    <x v="2"/>
    <x v="0"/>
  </r>
  <r>
    <x v="7"/>
    <s v="mitten"/>
    <x v="15"/>
    <s v="jaguar"/>
    <s v="jaguar"/>
    <s v="mitten"/>
    <n v="182490"/>
    <s v="jaguar"/>
    <n v="9"/>
    <n v="1"/>
    <x v="2"/>
    <x v="0"/>
  </r>
  <r>
    <x v="8"/>
    <s v="ipod"/>
    <x v="17"/>
    <s v="ipod"/>
    <s v="ipod"/>
    <s v="milk can"/>
    <n v="19356"/>
    <s v="milk can"/>
    <n v="0"/>
    <n v="0"/>
    <x v="0"/>
    <x v="0"/>
  </r>
  <r>
    <x v="8"/>
    <s v="rock beauty (butterflyfish)"/>
    <x v="16"/>
    <s v="baseball"/>
    <s v="baseball"/>
    <s v="rock beauty (butterflyfish)"/>
    <n v="10525"/>
    <s v="baseball"/>
    <n v="1"/>
    <n v="1"/>
    <x v="0"/>
    <x v="0"/>
  </r>
  <r>
    <x v="8"/>
    <s v="milk can"/>
    <x v="5"/>
    <s v="mitten"/>
    <s v="mitten"/>
    <s v="milk can"/>
    <n v="8981"/>
    <s v="mitten"/>
    <n v="2"/>
    <n v="1"/>
    <x v="0"/>
    <x v="0"/>
  </r>
  <r>
    <x v="8"/>
    <s v="vulture"/>
    <x v="19"/>
    <s v="vulture"/>
    <s v="muzzle"/>
    <s v="muzzle"/>
    <n v="5115"/>
    <s v="muzzle"/>
    <n v="3"/>
    <n v="1"/>
    <x v="0"/>
    <x v="0"/>
  </r>
  <r>
    <x v="8"/>
    <s v="jaguar"/>
    <x v="0"/>
    <s v="jaguar"/>
    <s v="tree frog"/>
    <s v="tree frog"/>
    <n v="6167"/>
    <s v="tree frog"/>
    <n v="4"/>
    <n v="1"/>
    <x v="0"/>
    <x v="0"/>
  </r>
  <r>
    <x v="8"/>
    <s v="mitten"/>
    <x v="15"/>
    <s v="mitten"/>
    <s v="jaguar"/>
    <s v="jaguar"/>
    <n v="4474"/>
    <s v="jaguar"/>
    <n v="5"/>
    <n v="1"/>
    <x v="0"/>
    <x v="0"/>
  </r>
  <r>
    <x v="8"/>
    <s v="muzzle"/>
    <x v="4"/>
    <s v="rooster"/>
    <s v="rooster"/>
    <s v="muzzle"/>
    <n v="7990"/>
    <s v="rooster"/>
    <n v="6"/>
    <n v="1"/>
    <x v="0"/>
    <x v="0"/>
  </r>
  <r>
    <x v="8"/>
    <s v="tree frog"/>
    <x v="3"/>
    <s v="rock beauty (butterflyfish)"/>
    <s v="rock beauty (butterflyfish)"/>
    <s v="tree frog"/>
    <n v="3371"/>
    <s v="rock beauty (butterflyfish)"/>
    <n v="7"/>
    <n v="1"/>
    <x v="0"/>
    <x v="0"/>
  </r>
  <r>
    <x v="8"/>
    <s v="baseball"/>
    <x v="8"/>
    <s v="baseball"/>
    <s v="vulture"/>
    <s v="vulture"/>
    <n v="3002"/>
    <s v="vulture"/>
    <n v="8"/>
    <n v="1"/>
    <x v="0"/>
    <x v="0"/>
  </r>
  <r>
    <x v="8"/>
    <s v="rooster"/>
    <x v="2"/>
    <s v="rooster"/>
    <s v="ipod"/>
    <s v="ipod"/>
    <n v="4225"/>
    <s v="ipod"/>
    <n v="9"/>
    <n v="1"/>
    <x v="0"/>
    <x v="0"/>
  </r>
  <r>
    <x v="9"/>
    <s v="rooster"/>
    <x v="1"/>
    <s v="baseball"/>
    <s v="baseball"/>
    <s v="rooster"/>
    <n v="9488"/>
    <s v="baseball"/>
    <n v="0"/>
    <n v="1"/>
    <x v="0"/>
    <x v="0"/>
  </r>
  <r>
    <x v="9"/>
    <s v="vulture"/>
    <x v="21"/>
    <s v="vulture"/>
    <s v="tree frog"/>
    <s v="tree frog"/>
    <n v="5849"/>
    <s v="tree frog"/>
    <n v="1"/>
    <n v="1"/>
    <x v="0"/>
    <x v="0"/>
  </r>
  <r>
    <x v="9"/>
    <s v="baseball"/>
    <x v="19"/>
    <s v="muzzle"/>
    <s v="muzzle"/>
    <s v="baseball"/>
    <n v="4424"/>
    <s v="muzzle"/>
    <n v="2"/>
    <n v="1"/>
    <x v="0"/>
    <x v="0"/>
  </r>
  <r>
    <x v="9"/>
    <s v="muzzle"/>
    <x v="20"/>
    <s v="jaguar"/>
    <s v="jaguar"/>
    <s v="muzzle"/>
    <n v="4514"/>
    <s v="jaguar"/>
    <n v="3"/>
    <n v="1"/>
    <x v="0"/>
    <x v="0"/>
  </r>
  <r>
    <x v="9"/>
    <s v="rock beauty (butterflyfish)"/>
    <x v="8"/>
    <s v="rock beauty (butterflyfish)"/>
    <s v="vulture"/>
    <s v="vulture"/>
    <n v="2626"/>
    <s v="vulture"/>
    <n v="4"/>
    <n v="1"/>
    <x v="0"/>
    <x v="0"/>
  </r>
  <r>
    <x v="9"/>
    <s v="ipod"/>
    <x v="5"/>
    <s v="ipod"/>
    <s v="mitten"/>
    <s v="mitten"/>
    <n v="3930"/>
    <s v="mitten"/>
    <n v="5"/>
    <n v="1"/>
    <x v="0"/>
    <x v="0"/>
  </r>
  <r>
    <x v="9"/>
    <s v="tree frog"/>
    <x v="4"/>
    <s v="rooster"/>
    <s v="rooster"/>
    <s v="tree frog"/>
    <n v="6737"/>
    <s v="rooster"/>
    <n v="6"/>
    <n v="1"/>
    <x v="0"/>
    <x v="0"/>
  </r>
  <r>
    <x v="9"/>
    <s v="milk can"/>
    <x v="2"/>
    <s v="milk can"/>
    <s v="ipod"/>
    <s v="ipod"/>
    <n v="4825"/>
    <s v="ipod"/>
    <n v="7"/>
    <n v="1"/>
    <x v="0"/>
    <x v="0"/>
  </r>
  <r>
    <x v="9"/>
    <s v="jaguar"/>
    <x v="13"/>
    <s v="jaguar"/>
    <s v="milk can"/>
    <s v="milk can"/>
    <n v="6553"/>
    <s v="milk can"/>
    <n v="8"/>
    <n v="1"/>
    <x v="0"/>
    <x v="0"/>
  </r>
  <r>
    <x v="9"/>
    <s v="mitten"/>
    <x v="11"/>
    <s v="mitten"/>
    <s v="rock beauty (butterflyfish)"/>
    <s v="rock beauty (butterflyfish)"/>
    <n v="5576"/>
    <s v="rock beauty (butterflyfish)"/>
    <n v="9"/>
    <n v="1"/>
    <x v="0"/>
    <x v="0"/>
  </r>
  <r>
    <x v="10"/>
    <s v="rooster"/>
    <x v="15"/>
    <s v="jaguar"/>
    <s v="jaguar"/>
    <s v="rooster"/>
    <n v="45190"/>
    <s v="jaguar"/>
    <n v="0"/>
    <n v="1"/>
    <x v="0"/>
    <x v="0"/>
  </r>
  <r>
    <x v="10"/>
    <s v="rock beauty (butterflyfish)"/>
    <x v="16"/>
    <s v="rock beauty (butterflyfish)"/>
    <s v="baseball"/>
    <s v="baseball"/>
    <n v="48121"/>
    <s v="baseball"/>
    <n v="1"/>
    <n v="1"/>
    <x v="0"/>
    <x v="0"/>
  </r>
  <r>
    <x v="10"/>
    <s v="tree frog"/>
    <x v="19"/>
    <s v="muzzle"/>
    <s v="tree frog"/>
    <s v="tree frog"/>
    <n v="23895"/>
    <s v="muzzle"/>
    <n v="2"/>
    <n v="0"/>
    <x v="0"/>
    <x v="0"/>
  </r>
  <r>
    <x v="10"/>
    <s v="muzzle"/>
    <x v="3"/>
    <s v="rock beauty (butterflyfish)"/>
    <s v="rock beauty (butterflyfish)"/>
    <s v="muzzle"/>
    <n v="4978"/>
    <s v="rock beauty (butterflyfish)"/>
    <n v="3"/>
    <n v="1"/>
    <x v="0"/>
    <x v="0"/>
  </r>
  <r>
    <x v="10"/>
    <s v="milk can"/>
    <x v="0"/>
    <s v="tree frog"/>
    <s v="tree frog"/>
    <s v="milk can"/>
    <n v="5739"/>
    <s v="tree frog"/>
    <n v="4"/>
    <n v="1"/>
    <x v="0"/>
    <x v="0"/>
  </r>
  <r>
    <x v="10"/>
    <s v="mitten"/>
    <x v="4"/>
    <s v="mitten"/>
    <s v="rooster"/>
    <s v="rooster"/>
    <n v="4234"/>
    <s v="rooster"/>
    <n v="5"/>
    <n v="1"/>
    <x v="0"/>
    <x v="0"/>
  </r>
  <r>
    <x v="10"/>
    <s v="ipod"/>
    <x v="8"/>
    <s v="vulture"/>
    <s v="vulture"/>
    <s v="ipod"/>
    <n v="10827"/>
    <s v="vulture"/>
    <n v="6"/>
    <n v="1"/>
    <x v="0"/>
    <x v="0"/>
  </r>
  <r>
    <x v="10"/>
    <s v="vulture"/>
    <x v="5"/>
    <s v="mitten"/>
    <s v="mitten"/>
    <s v="vulture"/>
    <n v="4937"/>
    <s v="mitten"/>
    <n v="7"/>
    <n v="1"/>
    <x v="0"/>
    <x v="0"/>
  </r>
  <r>
    <x v="10"/>
    <s v="jaguar"/>
    <x v="2"/>
    <s v="jaguar"/>
    <s v="ipod"/>
    <s v="ipod"/>
    <n v="5434"/>
    <s v="ipod"/>
    <n v="8"/>
    <n v="1"/>
    <x v="0"/>
    <x v="0"/>
  </r>
  <r>
    <x v="10"/>
    <s v="baseball"/>
    <x v="9"/>
    <s v="baseball"/>
    <s v="milk can"/>
    <s v="milk can"/>
    <n v="5210"/>
    <s v="milk can"/>
    <n v="9"/>
    <n v="1"/>
    <x v="0"/>
    <x v="0"/>
  </r>
  <r>
    <x v="11"/>
    <s v="ipod"/>
    <x v="12"/>
    <s v="ipod"/>
    <s v="tree frog"/>
    <s v="tree frog"/>
    <n v="27102"/>
    <s v="tree frog"/>
    <n v="0"/>
    <n v="1"/>
    <x v="0"/>
    <x v="0"/>
  </r>
  <r>
    <x v="11"/>
    <s v="rooster"/>
    <x v="15"/>
    <s v="rooster"/>
    <s v="jaguar"/>
    <s v="jaguar"/>
    <n v="7919"/>
    <s v="jaguar"/>
    <n v="1"/>
    <n v="1"/>
    <x v="0"/>
    <x v="0"/>
  </r>
  <r>
    <x v="11"/>
    <s v="rock beauty (butterflyfish)"/>
    <x v="8"/>
    <s v="rock beauty (butterflyfish)"/>
    <s v="rock beauty (butterflyfish)"/>
    <s v="vulture"/>
    <n v="7101"/>
    <s v="vulture"/>
    <n v="2"/>
    <n v="0"/>
    <x v="0"/>
    <x v="0"/>
  </r>
  <r>
    <x v="11"/>
    <s v="baseball"/>
    <x v="2"/>
    <s v="ipod"/>
    <s v="baseball"/>
    <s v="baseball"/>
    <n v="7117"/>
    <s v="ipod"/>
    <n v="3"/>
    <n v="0"/>
    <x v="0"/>
    <x v="0"/>
  </r>
  <r>
    <x v="11"/>
    <s v="milk can"/>
    <x v="3"/>
    <s v="rock beauty (butterflyfish)"/>
    <s v="rock beauty (butterflyfish)"/>
    <s v="milk can"/>
    <n v="6613"/>
    <s v="rock beauty (butterflyfish)"/>
    <n v="4"/>
    <n v="1"/>
    <x v="0"/>
    <x v="0"/>
  </r>
  <r>
    <x v="11"/>
    <s v="jaguar"/>
    <x v="13"/>
    <s v="jaguar"/>
    <s v="milk can"/>
    <s v="milk can"/>
    <n v="6190"/>
    <s v="milk can"/>
    <n v="5"/>
    <n v="1"/>
    <x v="0"/>
    <x v="0"/>
  </r>
  <r>
    <x v="11"/>
    <s v="vulture"/>
    <x v="4"/>
    <s v="rooster"/>
    <s v="vulture"/>
    <s v="vulture"/>
    <n v="4079"/>
    <s v="rooster"/>
    <n v="6"/>
    <n v="0"/>
    <x v="0"/>
    <x v="0"/>
  </r>
  <r>
    <x v="11"/>
    <s v="muzzle"/>
    <x v="5"/>
    <s v="muzzle"/>
    <s v="mitten"/>
    <s v="mitten"/>
    <n v="4077"/>
    <s v="mitten"/>
    <n v="7"/>
    <n v="1"/>
    <x v="0"/>
    <x v="0"/>
  </r>
  <r>
    <x v="11"/>
    <s v="mitten"/>
    <x v="1"/>
    <s v="baseball"/>
    <s v="baseball"/>
    <s v="mitten"/>
    <n v="5001"/>
    <s v="baseball"/>
    <n v="8"/>
    <n v="1"/>
    <x v="0"/>
    <x v="0"/>
  </r>
  <r>
    <x v="11"/>
    <s v="tree frog"/>
    <x v="18"/>
    <s v="tree frog"/>
    <s v="muzzle"/>
    <s v="muzzle"/>
    <n v="3741"/>
    <s v="muzzle"/>
    <n v="9"/>
    <n v="1"/>
    <x v="0"/>
    <x v="0"/>
  </r>
  <r>
    <x v="12"/>
    <s v="mitten"/>
    <x v="22"/>
    <s v="mitten"/>
    <s v="mitten"/>
    <s v="rooster"/>
    <n v="22300"/>
    <s v="rooster"/>
    <n v="0"/>
    <n v="0"/>
    <x v="0"/>
    <x v="0"/>
  </r>
  <r>
    <x v="12"/>
    <s v="tree frog"/>
    <x v="19"/>
    <s v="muzzle"/>
    <s v="tree frog"/>
    <s v="tree frog"/>
    <n v="10907"/>
    <s v="muzzle"/>
    <n v="1"/>
    <n v="0"/>
    <x v="0"/>
    <x v="0"/>
  </r>
  <r>
    <x v="12"/>
    <s v="milk can"/>
    <x v="8"/>
    <s v="milk can"/>
    <s v="vulture"/>
    <s v="vulture"/>
    <n v="5439"/>
    <s v="vulture"/>
    <n v="2"/>
    <n v="1"/>
    <x v="0"/>
    <x v="0"/>
  </r>
  <r>
    <x v="12"/>
    <s v="ipod"/>
    <x v="3"/>
    <s v="ipod"/>
    <s v="rock beauty (butterflyfish)"/>
    <s v="rock beauty (butterflyfish)"/>
    <n v="6270"/>
    <s v="rock beauty (butterflyfish)"/>
    <n v="3"/>
    <n v="1"/>
    <x v="0"/>
    <x v="0"/>
  </r>
  <r>
    <x v="12"/>
    <s v="vulture"/>
    <x v="7"/>
    <s v="vulture"/>
    <s v="jaguar"/>
    <s v="jaguar"/>
    <n v="6896"/>
    <s v="jaguar"/>
    <n v="4"/>
    <n v="1"/>
    <x v="0"/>
    <x v="0"/>
  </r>
  <r>
    <x v="12"/>
    <s v="muzzle"/>
    <x v="5"/>
    <s v="mitten"/>
    <s v="mitten"/>
    <s v="muzzle"/>
    <n v="6344"/>
    <s v="mitten"/>
    <n v="5"/>
    <n v="1"/>
    <x v="0"/>
    <x v="0"/>
  </r>
  <r>
    <x v="12"/>
    <s v="rooster"/>
    <x v="2"/>
    <s v="rooster"/>
    <s v="ipod"/>
    <s v="ipod"/>
    <n v="5455"/>
    <s v="ipod"/>
    <n v="6"/>
    <n v="1"/>
    <x v="0"/>
    <x v="0"/>
  </r>
  <r>
    <x v="12"/>
    <s v="baseball"/>
    <x v="9"/>
    <s v="milk can"/>
    <s v="milk can"/>
    <s v="baseball"/>
    <n v="6557"/>
    <s v="milk can"/>
    <n v="7"/>
    <n v="1"/>
    <x v="0"/>
    <x v="0"/>
  </r>
  <r>
    <x v="12"/>
    <s v="jaguar"/>
    <x v="21"/>
    <s v="tree frog"/>
    <s v="tree frog"/>
    <s v="jaguar"/>
    <n v="5822"/>
    <s v="tree frog"/>
    <n v="8"/>
    <n v="1"/>
    <x v="0"/>
    <x v="0"/>
  </r>
  <r>
    <x v="12"/>
    <s v="rock beauty (butterflyfish)"/>
    <x v="16"/>
    <s v="baseball"/>
    <s v="rock beauty (butterflyfish)"/>
    <s v="rock beauty (butterflyfish)"/>
    <n v="7366"/>
    <s v="baseball"/>
    <n v="9"/>
    <n v="0"/>
    <x v="0"/>
    <x v="0"/>
  </r>
  <r>
    <x v="13"/>
    <s v="tree frog"/>
    <x v="9"/>
    <s v="milk can"/>
    <s v="milk can"/>
    <s v="tree frog"/>
    <n v="12515"/>
    <s v="milk can"/>
    <n v="0"/>
    <n v="1"/>
    <x v="0"/>
    <x v="0"/>
  </r>
  <r>
    <x v="13"/>
    <s v="milk can"/>
    <x v="8"/>
    <s v="milk can"/>
    <s v="vulture"/>
    <s v="vulture"/>
    <n v="6695"/>
    <s v="vulture"/>
    <n v="1"/>
    <n v="1"/>
    <x v="0"/>
    <x v="0"/>
  </r>
  <r>
    <x v="13"/>
    <s v="baseball"/>
    <x v="11"/>
    <s v="rock beauty (butterflyfish)"/>
    <s v="rock beauty (butterflyfish)"/>
    <s v="baseball"/>
    <n v="4101"/>
    <s v="rock beauty (butterflyfish)"/>
    <n v="2"/>
    <n v="1"/>
    <x v="0"/>
    <x v="0"/>
  </r>
  <r>
    <x v="13"/>
    <s v="jaguar"/>
    <x v="2"/>
    <s v="jaguar"/>
    <s v="jaguar"/>
    <s v="ipod"/>
    <n v="4471"/>
    <s v="ipod"/>
    <n v="3"/>
    <n v="0"/>
    <x v="0"/>
    <x v="0"/>
  </r>
  <r>
    <x v="13"/>
    <s v="mitten"/>
    <x v="18"/>
    <s v="muzzle"/>
    <s v="muzzle"/>
    <s v="mitten"/>
    <n v="3447"/>
    <s v="muzzle"/>
    <n v="4"/>
    <n v="1"/>
    <x v="0"/>
    <x v="0"/>
  </r>
  <r>
    <x v="13"/>
    <s v="vulture"/>
    <x v="5"/>
    <s v="mitten"/>
    <s v="mitten"/>
    <s v="vulture"/>
    <n v="3069"/>
    <s v="mitten"/>
    <n v="5"/>
    <n v="1"/>
    <x v="0"/>
    <x v="0"/>
  </r>
  <r>
    <x v="13"/>
    <s v="muzzle"/>
    <x v="12"/>
    <s v="muzzle"/>
    <s v="tree frog"/>
    <s v="tree frog"/>
    <n v="2577"/>
    <s v="tree frog"/>
    <n v="6"/>
    <n v="1"/>
    <x v="0"/>
    <x v="0"/>
  </r>
  <r>
    <x v="13"/>
    <s v="rock beauty (butterflyfish)"/>
    <x v="7"/>
    <s v="jaguar"/>
    <s v="jaguar"/>
    <s v="rock beauty (butterflyfish)"/>
    <n v="2155"/>
    <s v="jaguar"/>
    <n v="7"/>
    <n v="1"/>
    <x v="0"/>
    <x v="0"/>
  </r>
  <r>
    <x v="13"/>
    <s v="rooster"/>
    <x v="16"/>
    <s v="baseball"/>
    <s v="baseball"/>
    <s v="rooster"/>
    <n v="2599"/>
    <s v="baseball"/>
    <n v="8"/>
    <n v="1"/>
    <x v="0"/>
    <x v="0"/>
  </r>
  <r>
    <x v="13"/>
    <s v="ipod"/>
    <x v="22"/>
    <s v="rooster"/>
    <s v="rooster"/>
    <s v="ipod"/>
    <n v="2801"/>
    <s v="rooster"/>
    <n v="9"/>
    <n v="1"/>
    <x v="0"/>
    <x v="0"/>
  </r>
  <r>
    <x v="14"/>
    <s v="rooster"/>
    <x v="16"/>
    <s v="rooster"/>
    <s v="rooster"/>
    <s v="baseball"/>
    <n v="16258"/>
    <s v="baseball"/>
    <n v="0"/>
    <n v="0"/>
    <x v="0"/>
    <x v="0"/>
  </r>
  <r>
    <x v="14"/>
    <s v="tree frog"/>
    <x v="2"/>
    <s v="tree frog"/>
    <s v="ipod"/>
    <s v="ipod"/>
    <n v="7757"/>
    <s v="ipod"/>
    <n v="1"/>
    <n v="1"/>
    <x v="0"/>
    <x v="0"/>
  </r>
  <r>
    <x v="14"/>
    <s v="ipod"/>
    <x v="17"/>
    <s v="milk can"/>
    <s v="milk can"/>
    <s v="ipod"/>
    <n v="12392"/>
    <s v="milk can"/>
    <n v="2"/>
    <n v="1"/>
    <x v="0"/>
    <x v="0"/>
  </r>
  <r>
    <x v="14"/>
    <s v="baseball"/>
    <x v="11"/>
    <s v="rock beauty (butterflyfish)"/>
    <s v="rock beauty (butterflyfish)"/>
    <s v="baseball"/>
    <n v="5779"/>
    <s v="rock beauty (butterflyfish)"/>
    <n v="3"/>
    <n v="1"/>
    <x v="0"/>
    <x v="0"/>
  </r>
  <r>
    <x v="14"/>
    <s v="muzzle"/>
    <x v="5"/>
    <s v="muzzle"/>
    <s v="mitten"/>
    <s v="mitten"/>
    <n v="3875"/>
    <s v="mitten"/>
    <n v="4"/>
    <n v="1"/>
    <x v="0"/>
    <x v="0"/>
  </r>
  <r>
    <x v="14"/>
    <s v="vulture"/>
    <x v="4"/>
    <s v="vulture"/>
    <s v="vulture"/>
    <s v="rooster"/>
    <n v="4920"/>
    <s v="rooster"/>
    <n v="5"/>
    <n v="0"/>
    <x v="0"/>
    <x v="0"/>
  </r>
  <r>
    <x v="14"/>
    <s v="jaguar"/>
    <x v="12"/>
    <s v="tree frog"/>
    <s v="jaguar"/>
    <s v="jaguar"/>
    <n v="2952"/>
    <s v="tree frog"/>
    <n v="6"/>
    <n v="0"/>
    <x v="0"/>
    <x v="0"/>
  </r>
  <r>
    <x v="14"/>
    <s v="rock beauty (butterflyfish)"/>
    <x v="18"/>
    <s v="rock beauty (butterflyfish)"/>
    <s v="rock beauty (butterflyfish)"/>
    <s v="muzzle"/>
    <n v="3047"/>
    <s v="muzzle"/>
    <n v="7"/>
    <n v="0"/>
    <x v="0"/>
    <x v="0"/>
  </r>
  <r>
    <x v="14"/>
    <s v="milk can"/>
    <x v="14"/>
    <s v="vulture"/>
    <s v="vulture"/>
    <s v="milk can"/>
    <n v="4154"/>
    <s v="vulture"/>
    <n v="8"/>
    <n v="1"/>
    <x v="0"/>
    <x v="0"/>
  </r>
  <r>
    <x v="14"/>
    <s v="mitten"/>
    <x v="15"/>
    <s v="jaguar"/>
    <s v="jaguar"/>
    <s v="mitten"/>
    <n v="5412"/>
    <s v="jaguar"/>
    <n v="9"/>
    <n v="1"/>
    <x v="0"/>
    <x v="0"/>
  </r>
  <r>
    <x v="15"/>
    <s v="vulture"/>
    <x v="20"/>
    <s v="vulture"/>
    <s v="vulture"/>
    <s v="jaguar"/>
    <n v="8436"/>
    <s v="jaguar"/>
    <n v="0"/>
    <n v="0"/>
    <x v="0"/>
    <x v="0"/>
  </r>
  <r>
    <x v="15"/>
    <s v="muzzle"/>
    <x v="13"/>
    <s v="muzzle"/>
    <s v="milk can"/>
    <s v="milk can"/>
    <n v="5414"/>
    <s v="milk can"/>
    <n v="1"/>
    <n v="1"/>
    <x v="0"/>
    <x v="0"/>
  </r>
  <r>
    <x v="15"/>
    <s v="jaguar"/>
    <x v="6"/>
    <s v="jaguar"/>
    <s v="muzzle"/>
    <s v="muzzle"/>
    <n v="7029"/>
    <s v="muzzle"/>
    <n v="2"/>
    <n v="1"/>
    <x v="0"/>
    <x v="0"/>
  </r>
  <r>
    <x v="15"/>
    <s v="baseball"/>
    <x v="3"/>
    <s v="baseball"/>
    <s v="baseball"/>
    <s v="rock beauty (butterflyfish)"/>
    <n v="3265"/>
    <s v="rock beauty (butterflyfish)"/>
    <n v="3"/>
    <n v="0"/>
    <x v="0"/>
    <x v="0"/>
  </r>
  <r>
    <x v="15"/>
    <s v="rooster"/>
    <x v="2"/>
    <s v="ipod"/>
    <s v="rooster"/>
    <s v="rooster"/>
    <n v="3286"/>
    <s v="ipod"/>
    <n v="4"/>
    <n v="0"/>
    <x v="0"/>
    <x v="0"/>
  </r>
  <r>
    <x v="15"/>
    <s v="rock beauty (butterflyfish)"/>
    <x v="0"/>
    <s v="rock beauty (butterflyfish)"/>
    <s v="tree frog"/>
    <s v="tree frog"/>
    <n v="4307"/>
    <s v="tree frog"/>
    <n v="5"/>
    <n v="1"/>
    <x v="0"/>
    <x v="0"/>
  </r>
  <r>
    <x v="15"/>
    <s v="tree frog"/>
    <x v="5"/>
    <s v="mitten"/>
    <s v="tree frog"/>
    <s v="tree frog"/>
    <n v="2253"/>
    <s v="mitten"/>
    <n v="6"/>
    <n v="0"/>
    <x v="0"/>
    <x v="0"/>
  </r>
  <r>
    <x v="15"/>
    <s v="milk can"/>
    <x v="4"/>
    <s v="milk can"/>
    <s v="rooster"/>
    <s v="rooster"/>
    <n v="5631"/>
    <s v="rooster"/>
    <n v="7"/>
    <n v="1"/>
    <x v="0"/>
    <x v="0"/>
  </r>
  <r>
    <x v="15"/>
    <s v="ipod"/>
    <x v="16"/>
    <s v="ipod"/>
    <s v="ipod"/>
    <s v="baseball"/>
    <n v="3463"/>
    <s v="baseball"/>
    <n v="8"/>
    <n v="0"/>
    <x v="0"/>
    <x v="0"/>
  </r>
  <r>
    <x v="15"/>
    <s v="mitten"/>
    <x v="8"/>
    <s v="vulture"/>
    <s v="vulture"/>
    <s v="mitten"/>
    <n v="4088"/>
    <s v="vulture"/>
    <n v="9"/>
    <n v="1"/>
    <x v="0"/>
    <x v="0"/>
  </r>
  <r>
    <x v="16"/>
    <s v="baseball"/>
    <x v="22"/>
    <s v="baseball"/>
    <s v="rooster"/>
    <s v="rooster"/>
    <n v="12600"/>
    <s v="rooster"/>
    <n v="0"/>
    <n v="1"/>
    <x v="0"/>
    <x v="0"/>
  </r>
  <r>
    <x v="16"/>
    <s v="ipod"/>
    <x v="11"/>
    <s v="ipod"/>
    <s v="rock beauty (butterflyfish)"/>
    <s v="rock beauty (butterflyfish)"/>
    <n v="6504"/>
    <s v="rock beauty (butterflyfish)"/>
    <n v="1"/>
    <n v="1"/>
    <x v="0"/>
    <x v="0"/>
  </r>
  <r>
    <x v="16"/>
    <s v="tree frog"/>
    <x v="14"/>
    <s v="vulture"/>
    <s v="vulture"/>
    <s v="tree frog"/>
    <n v="11553"/>
    <s v="vulture"/>
    <n v="2"/>
    <n v="1"/>
    <x v="0"/>
    <x v="0"/>
  </r>
  <r>
    <x v="16"/>
    <s v="mitten"/>
    <x v="6"/>
    <s v="muzzle"/>
    <s v="muzzle"/>
    <s v="mitten"/>
    <n v="11870"/>
    <s v="muzzle"/>
    <n v="3"/>
    <n v="1"/>
    <x v="0"/>
    <x v="0"/>
  </r>
  <r>
    <x v="16"/>
    <s v="rooster"/>
    <x v="1"/>
    <s v="rooster"/>
    <s v="rooster"/>
    <s v="baseball"/>
    <n v="5693"/>
    <s v="baseball"/>
    <n v="4"/>
    <n v="0"/>
    <x v="0"/>
    <x v="0"/>
  </r>
  <r>
    <x v="16"/>
    <s v="muzzle"/>
    <x v="5"/>
    <s v="mitten"/>
    <s v="mitten"/>
    <s v="muzzle"/>
    <n v="7300"/>
    <s v="mitten"/>
    <n v="5"/>
    <n v="1"/>
    <x v="0"/>
    <x v="0"/>
  </r>
  <r>
    <x v="16"/>
    <s v="jaguar"/>
    <x v="9"/>
    <s v="jaguar"/>
    <s v="milk can"/>
    <s v="milk can"/>
    <n v="3949"/>
    <s v="milk can"/>
    <n v="6"/>
    <n v="1"/>
    <x v="0"/>
    <x v="0"/>
  </r>
  <r>
    <x v="16"/>
    <s v="milk can"/>
    <x v="7"/>
    <s v="jaguar"/>
    <s v="jaguar"/>
    <s v="milk can"/>
    <n v="8772"/>
    <s v="jaguar"/>
    <n v="7"/>
    <n v="1"/>
    <x v="0"/>
    <x v="0"/>
  </r>
  <r>
    <x v="16"/>
    <s v="rock beauty (butterflyfish)"/>
    <x v="2"/>
    <s v="ipod"/>
    <s v="rock beauty (butterflyfish)"/>
    <s v="rock beauty (butterflyfish)"/>
    <n v="9783"/>
    <s v="ipod"/>
    <n v="8"/>
    <n v="0"/>
    <x v="0"/>
    <x v="0"/>
  </r>
  <r>
    <x v="16"/>
    <s v="vulture"/>
    <x v="0"/>
    <s v="vulture"/>
    <s v="tree frog"/>
    <s v="tree frog"/>
    <n v="198441"/>
    <s v="tree frog"/>
    <n v="9"/>
    <n v="1"/>
    <x v="0"/>
    <x v="0"/>
  </r>
  <r>
    <x v="17"/>
    <s v="milk can"/>
    <x v="18"/>
    <s v="milk can"/>
    <s v="muzzle"/>
    <s v="muzzle"/>
    <n v="11498"/>
    <s v="muzzle"/>
    <n v="0"/>
    <n v="1"/>
    <x v="0"/>
    <x v="0"/>
  </r>
  <r>
    <x v="17"/>
    <s v="jaguar"/>
    <x v="2"/>
    <s v="jaguar"/>
    <s v="ipod"/>
    <s v="ipod"/>
    <n v="10530"/>
    <s v="ipod"/>
    <n v="1"/>
    <n v="1"/>
    <x v="0"/>
    <x v="0"/>
  </r>
  <r>
    <x v="17"/>
    <s v="tree frog"/>
    <x v="1"/>
    <s v="baseball"/>
    <s v="baseball"/>
    <s v="tree frog"/>
    <n v="5021"/>
    <s v="baseball"/>
    <n v="2"/>
    <n v="1"/>
    <x v="0"/>
    <x v="0"/>
  </r>
  <r>
    <x v="17"/>
    <s v="baseball"/>
    <x v="8"/>
    <s v="baseball"/>
    <s v="vulture"/>
    <s v="vulture"/>
    <n v="5277"/>
    <s v="vulture"/>
    <n v="3"/>
    <n v="1"/>
    <x v="0"/>
    <x v="0"/>
  </r>
  <r>
    <x v="17"/>
    <s v="rock beauty (butterflyfish)"/>
    <x v="7"/>
    <s v="jaguar"/>
    <s v="rock beauty (butterflyfish)"/>
    <s v="rock beauty (butterflyfish)"/>
    <n v="2780"/>
    <s v="jaguar"/>
    <n v="4"/>
    <n v="0"/>
    <x v="0"/>
    <x v="0"/>
  </r>
  <r>
    <x v="17"/>
    <s v="rooster"/>
    <x v="0"/>
    <s v="tree frog"/>
    <s v="tree frog"/>
    <s v="rooster"/>
    <n v="3355"/>
    <s v="tree frog"/>
    <n v="5"/>
    <n v="1"/>
    <x v="0"/>
    <x v="0"/>
  </r>
  <r>
    <x v="17"/>
    <s v="muzzle"/>
    <x v="11"/>
    <s v="muzzle"/>
    <s v="muzzle"/>
    <s v="rock beauty (butterflyfish)"/>
    <n v="7304"/>
    <s v="rock beauty (butterflyfish)"/>
    <n v="6"/>
    <n v="0"/>
    <x v="0"/>
    <x v="0"/>
  </r>
  <r>
    <x v="17"/>
    <s v="mitten"/>
    <x v="13"/>
    <s v="mitten"/>
    <s v="mitten"/>
    <s v="milk can"/>
    <n v="3404"/>
    <s v="milk can"/>
    <n v="7"/>
    <n v="0"/>
    <x v="0"/>
    <x v="0"/>
  </r>
  <r>
    <x v="17"/>
    <s v="vulture"/>
    <x v="5"/>
    <s v="mitten"/>
    <s v="mitten"/>
    <s v="vulture"/>
    <n v="3970"/>
    <s v="mitten"/>
    <n v="8"/>
    <n v="1"/>
    <x v="0"/>
    <x v="0"/>
  </r>
  <r>
    <x v="17"/>
    <s v="ipod"/>
    <x v="22"/>
    <s v="ipod"/>
    <s v="ipod"/>
    <s v="rooster"/>
    <n v="2989"/>
    <s v="rooster"/>
    <n v="9"/>
    <n v="0"/>
    <x v="0"/>
    <x v="0"/>
  </r>
  <r>
    <x v="18"/>
    <s v="baseball"/>
    <x v="22"/>
    <s v="rooster"/>
    <s v="rooster"/>
    <s v="baseball"/>
    <n v="4683"/>
    <s v="rooster"/>
    <n v="0"/>
    <n v="1"/>
    <x v="0"/>
    <x v="0"/>
  </r>
  <r>
    <x v="18"/>
    <s v="muzzle"/>
    <x v="20"/>
    <s v="muzzle"/>
    <s v="jaguar"/>
    <s v="jaguar"/>
    <n v="3429"/>
    <s v="jaguar"/>
    <n v="1"/>
    <n v="1"/>
    <x v="0"/>
    <x v="0"/>
  </r>
  <r>
    <x v="18"/>
    <s v="ipod"/>
    <x v="17"/>
    <s v="ipod"/>
    <s v="milk can"/>
    <s v="milk can"/>
    <n v="3330"/>
    <s v="milk can"/>
    <n v="2"/>
    <n v="1"/>
    <x v="0"/>
    <x v="0"/>
  </r>
  <r>
    <x v="18"/>
    <s v="vulture"/>
    <x v="2"/>
    <s v="vulture"/>
    <s v="vulture"/>
    <s v="ipod"/>
    <n v="2761"/>
    <s v="ipod"/>
    <n v="3"/>
    <n v="0"/>
    <x v="0"/>
    <x v="0"/>
  </r>
  <r>
    <x v="18"/>
    <s v="tree frog"/>
    <x v="8"/>
    <s v="tree frog"/>
    <s v="tree frog"/>
    <s v="vulture"/>
    <n v="2157"/>
    <s v="vulture"/>
    <n v="4"/>
    <n v="0"/>
    <x v="0"/>
    <x v="0"/>
  </r>
  <r>
    <x v="18"/>
    <s v="jaguar"/>
    <x v="3"/>
    <s v="jaguar"/>
    <s v="rock beauty (butterflyfish)"/>
    <s v="rock beauty (butterflyfish)"/>
    <n v="2013"/>
    <s v="rock beauty (butterflyfish)"/>
    <n v="5"/>
    <n v="1"/>
    <x v="0"/>
    <x v="0"/>
  </r>
  <r>
    <x v="18"/>
    <s v="rooster"/>
    <x v="19"/>
    <s v="muzzle"/>
    <s v="muzzle"/>
    <s v="rooster"/>
    <n v="2020"/>
    <s v="muzzle"/>
    <n v="6"/>
    <n v="1"/>
    <x v="0"/>
    <x v="0"/>
  </r>
  <r>
    <x v="18"/>
    <s v="mitten"/>
    <x v="21"/>
    <s v="tree frog"/>
    <s v="mitten"/>
    <s v="mitten"/>
    <n v="2650"/>
    <s v="tree frog"/>
    <n v="7"/>
    <n v="0"/>
    <x v="0"/>
    <x v="0"/>
  </r>
  <r>
    <x v="18"/>
    <s v="milk can"/>
    <x v="5"/>
    <s v="milk can"/>
    <s v="mitten"/>
    <s v="mitten"/>
    <n v="5569"/>
    <s v="mitten"/>
    <n v="8"/>
    <n v="1"/>
    <x v="0"/>
    <x v="0"/>
  </r>
  <r>
    <x v="18"/>
    <s v="rock beauty (butterflyfish)"/>
    <x v="1"/>
    <s v="rock beauty (butterflyfish)"/>
    <s v="rock beauty (butterflyfish)"/>
    <s v="baseball"/>
    <n v="2467"/>
    <s v="baseball"/>
    <n v="9"/>
    <n v="0"/>
    <x v="0"/>
    <x v="0"/>
  </r>
  <r>
    <x v="19"/>
    <s v="rock beauty (butterflyfish)"/>
    <x v="16"/>
    <s v="baseball"/>
    <s v="rock beauty (butterflyfish)"/>
    <s v="rock beauty (butterflyfish)"/>
    <n v="13617"/>
    <s v="baseball"/>
    <n v="0"/>
    <n v="0"/>
    <x v="0"/>
    <x v="0"/>
  </r>
  <r>
    <x v="19"/>
    <s v="rooster"/>
    <x v="5"/>
    <s v="mitten"/>
    <s v="mitten"/>
    <s v="rooster"/>
    <n v="9362"/>
    <s v="mitten"/>
    <n v="1"/>
    <n v="1"/>
    <x v="0"/>
    <x v="0"/>
  </r>
  <r>
    <x v="19"/>
    <s v="muzzle"/>
    <x v="8"/>
    <s v="muzzle"/>
    <s v="muzzle"/>
    <s v="vulture"/>
    <n v="10998"/>
    <s v="vulture"/>
    <n v="2"/>
    <n v="0"/>
    <x v="0"/>
    <x v="0"/>
  </r>
  <r>
    <x v="19"/>
    <s v="tree frog"/>
    <x v="17"/>
    <s v="tree frog"/>
    <s v="milk can"/>
    <s v="milk can"/>
    <n v="7596"/>
    <s v="milk can"/>
    <n v="3"/>
    <n v="1"/>
    <x v="0"/>
    <x v="0"/>
  </r>
  <r>
    <x v="19"/>
    <s v="milk can"/>
    <x v="0"/>
    <s v="milk can"/>
    <s v="tree frog"/>
    <s v="tree frog"/>
    <n v="2843"/>
    <s v="tree frog"/>
    <n v="4"/>
    <n v="1"/>
    <x v="0"/>
    <x v="0"/>
  </r>
  <r>
    <x v="19"/>
    <s v="vulture"/>
    <x v="18"/>
    <s v="muzzle"/>
    <s v="muzzle"/>
    <s v="vulture"/>
    <n v="6583"/>
    <s v="muzzle"/>
    <n v="5"/>
    <n v="1"/>
    <x v="0"/>
    <x v="0"/>
  </r>
  <r>
    <x v="19"/>
    <s v="jaguar"/>
    <x v="2"/>
    <s v="jaguar"/>
    <s v="ipod"/>
    <s v="ipod"/>
    <n v="5158"/>
    <s v="ipod"/>
    <n v="6"/>
    <n v="1"/>
    <x v="0"/>
    <x v="0"/>
  </r>
  <r>
    <x v="19"/>
    <s v="mitten"/>
    <x v="4"/>
    <s v="mitten"/>
    <s v="rooster"/>
    <s v="rooster"/>
    <n v="4554"/>
    <s v="rooster"/>
    <n v="7"/>
    <n v="1"/>
    <x v="0"/>
    <x v="0"/>
  </r>
  <r>
    <x v="19"/>
    <s v="baseball"/>
    <x v="3"/>
    <s v="rock beauty (butterflyfish)"/>
    <s v="rock beauty (butterflyfish)"/>
    <s v="baseball"/>
    <n v="3532"/>
    <s v="rock beauty (butterflyfish)"/>
    <n v="8"/>
    <n v="1"/>
    <x v="0"/>
    <x v="0"/>
  </r>
  <r>
    <x v="19"/>
    <s v="ipod"/>
    <x v="15"/>
    <s v="ipod"/>
    <s v="jaguar"/>
    <s v="jaguar"/>
    <n v="2769"/>
    <s v="jaguar"/>
    <n v="9"/>
    <n v="1"/>
    <x v="0"/>
    <x v="0"/>
  </r>
  <r>
    <x v="20"/>
    <s v="rooster"/>
    <x v="20"/>
    <s v="rooster"/>
    <s v="jaguar"/>
    <s v="jaguar"/>
    <n v="26819"/>
    <s v="jaguar"/>
    <n v="0"/>
    <n v="1"/>
    <x v="0"/>
    <x v="0"/>
  </r>
  <r>
    <x v="20"/>
    <s v="rock beauty (butterflyfish)"/>
    <x v="14"/>
    <s v="vulture"/>
    <s v="vulture"/>
    <s v="rock beauty (butterflyfish)"/>
    <n v="5300"/>
    <s v="vulture"/>
    <n v="1"/>
    <n v="1"/>
    <x v="0"/>
    <x v="0"/>
  </r>
  <r>
    <x v="20"/>
    <s v="mitten"/>
    <x v="1"/>
    <s v="baseball"/>
    <s v="baseball"/>
    <s v="mitten"/>
    <n v="6017"/>
    <s v="baseball"/>
    <n v="2"/>
    <n v="1"/>
    <x v="0"/>
    <x v="0"/>
  </r>
  <r>
    <x v="20"/>
    <s v="muzzle"/>
    <x v="3"/>
    <s v="muzzle"/>
    <s v="rock beauty (butterflyfish)"/>
    <s v="rock beauty (butterflyfish)"/>
    <n v="4056"/>
    <s v="rock beauty (butterflyfish)"/>
    <n v="3"/>
    <n v="1"/>
    <x v="0"/>
    <x v="0"/>
  </r>
  <r>
    <x v="20"/>
    <s v="milk can"/>
    <x v="6"/>
    <s v="muzzle"/>
    <s v="milk can"/>
    <s v="milk can"/>
    <n v="2826"/>
    <s v="muzzle"/>
    <n v="4"/>
    <n v="0"/>
    <x v="0"/>
    <x v="0"/>
  </r>
  <r>
    <x v="20"/>
    <s v="tree frog"/>
    <x v="2"/>
    <s v="tree frog"/>
    <s v="ipod"/>
    <s v="ipod"/>
    <n v="4471"/>
    <s v="ipod"/>
    <n v="5"/>
    <n v="1"/>
    <x v="0"/>
    <x v="0"/>
  </r>
  <r>
    <x v="20"/>
    <s v="jaguar"/>
    <x v="5"/>
    <s v="mitten"/>
    <s v="mitten"/>
    <s v="jaguar"/>
    <n v="5377"/>
    <s v="mitten"/>
    <n v="6"/>
    <n v="1"/>
    <x v="0"/>
    <x v="0"/>
  </r>
  <r>
    <x v="20"/>
    <s v="vulture"/>
    <x v="22"/>
    <s v="vulture"/>
    <s v="vulture"/>
    <s v="rooster"/>
    <n v="8299"/>
    <s v="rooster"/>
    <n v="7"/>
    <n v="0"/>
    <x v="0"/>
    <x v="0"/>
  </r>
  <r>
    <x v="20"/>
    <s v="baseball"/>
    <x v="21"/>
    <s v="tree frog"/>
    <s v="tree frog"/>
    <s v="baseball"/>
    <n v="5816"/>
    <s v="tree frog"/>
    <n v="8"/>
    <n v="1"/>
    <x v="0"/>
    <x v="0"/>
  </r>
  <r>
    <x v="20"/>
    <s v="ipod"/>
    <x v="13"/>
    <s v="milk can"/>
    <s v="ipod"/>
    <s v="ipod"/>
    <n v="6622"/>
    <s v="milk can"/>
    <n v="9"/>
    <n v="0"/>
    <x v="0"/>
    <x v="0"/>
  </r>
  <r>
    <x v="21"/>
    <s v="baseball"/>
    <x v="8"/>
    <s v="vulture"/>
    <s v="vulture"/>
    <s v="baseball"/>
    <n v="17799"/>
    <s v="vulture"/>
    <n v="0"/>
    <n v="1"/>
    <x v="0"/>
    <x v="0"/>
  </r>
  <r>
    <x v="21"/>
    <s v="jaguar"/>
    <x v="22"/>
    <s v="rooster"/>
    <s v="rooster"/>
    <s v="jaguar"/>
    <n v="20780"/>
    <s v="rooster"/>
    <n v="1"/>
    <n v="1"/>
    <x v="0"/>
    <x v="0"/>
  </r>
  <r>
    <x v="21"/>
    <s v="ipod"/>
    <x v="17"/>
    <s v="ipod"/>
    <s v="milk can"/>
    <s v="milk can"/>
    <n v="9520"/>
    <s v="milk can"/>
    <n v="2"/>
    <n v="1"/>
    <x v="0"/>
    <x v="0"/>
  </r>
  <r>
    <x v="21"/>
    <s v="milk can"/>
    <x v="5"/>
    <s v="milk can"/>
    <s v="mitten"/>
    <s v="mitten"/>
    <n v="5762"/>
    <s v="mitten"/>
    <n v="3"/>
    <n v="1"/>
    <x v="0"/>
    <x v="0"/>
  </r>
  <r>
    <x v="21"/>
    <s v="vulture"/>
    <x v="12"/>
    <s v="vulture"/>
    <s v="tree frog"/>
    <s v="tree frog"/>
    <n v="8036"/>
    <s v="tree frog"/>
    <n v="4"/>
    <n v="1"/>
    <x v="0"/>
    <x v="0"/>
  </r>
  <r>
    <x v="21"/>
    <s v="rock beauty (butterflyfish)"/>
    <x v="2"/>
    <s v="rock beauty (butterflyfish)"/>
    <s v="ipod"/>
    <s v="ipod"/>
    <n v="6020"/>
    <s v="ipod"/>
    <n v="5"/>
    <n v="1"/>
    <x v="0"/>
    <x v="0"/>
  </r>
  <r>
    <x v="21"/>
    <s v="muzzle"/>
    <x v="20"/>
    <s v="muzzle"/>
    <s v="jaguar"/>
    <s v="jaguar"/>
    <n v="1881"/>
    <s v="jaguar"/>
    <n v="6"/>
    <n v="1"/>
    <x v="0"/>
    <x v="0"/>
  </r>
  <r>
    <x v="21"/>
    <s v="tree frog"/>
    <x v="6"/>
    <s v="tree frog"/>
    <s v="muzzle"/>
    <s v="muzzle"/>
    <n v="4919"/>
    <s v="muzzle"/>
    <n v="7"/>
    <n v="1"/>
    <x v="0"/>
    <x v="0"/>
  </r>
  <r>
    <x v="21"/>
    <s v="mitten"/>
    <x v="16"/>
    <s v="baseball"/>
    <s v="baseball"/>
    <s v="mitten"/>
    <n v="5245"/>
    <s v="baseball"/>
    <n v="8"/>
    <n v="1"/>
    <x v="0"/>
    <x v="0"/>
  </r>
  <r>
    <x v="21"/>
    <s v="rooster"/>
    <x v="3"/>
    <s v="rock beauty (butterflyfish)"/>
    <s v="rock beauty (butterflyfish)"/>
    <s v="rooster"/>
    <n v="2208"/>
    <s v="rock beauty (butterflyfish)"/>
    <n v="9"/>
    <n v="1"/>
    <x v="0"/>
    <x v="0"/>
  </r>
  <r>
    <x v="22"/>
    <s v="rock beauty (butterflyfish)"/>
    <x v="15"/>
    <s v="rock beauty (butterflyfish)"/>
    <s v="jaguar"/>
    <s v="jaguar"/>
    <n v="18713"/>
    <s v="jaguar"/>
    <n v="0"/>
    <n v="1"/>
    <x v="0"/>
    <x v="0"/>
  </r>
  <r>
    <x v="22"/>
    <s v="mitten"/>
    <x v="1"/>
    <s v="baseball"/>
    <s v="mitten"/>
    <s v="mitten"/>
    <n v="11642"/>
    <s v="baseball"/>
    <n v="1"/>
    <n v="0"/>
    <x v="0"/>
    <x v="0"/>
  </r>
  <r>
    <x v="22"/>
    <s v="muzzle"/>
    <x v="22"/>
    <s v="muzzle"/>
    <s v="rooster"/>
    <s v="rooster"/>
    <n v="9818"/>
    <s v="rooster"/>
    <n v="2"/>
    <n v="1"/>
    <x v="0"/>
    <x v="0"/>
  </r>
  <r>
    <x v="22"/>
    <s v="rooster"/>
    <x v="18"/>
    <s v="muzzle"/>
    <s v="rooster"/>
    <s v="rooster"/>
    <n v="3240"/>
    <s v="muzzle"/>
    <n v="3"/>
    <n v="0"/>
    <x v="0"/>
    <x v="0"/>
  </r>
  <r>
    <x v="22"/>
    <s v="milk can"/>
    <x v="14"/>
    <s v="vulture"/>
    <s v="vulture"/>
    <s v="milk can"/>
    <n v="2856"/>
    <s v="vulture"/>
    <n v="4"/>
    <n v="1"/>
    <x v="0"/>
    <x v="0"/>
  </r>
  <r>
    <x v="22"/>
    <s v="jaguar"/>
    <x v="11"/>
    <s v="jaguar"/>
    <s v="rock beauty (butterflyfish)"/>
    <s v="rock beauty (butterflyfish)"/>
    <n v="2545"/>
    <s v="rock beauty (butterflyfish)"/>
    <n v="5"/>
    <n v="1"/>
    <x v="0"/>
    <x v="0"/>
  </r>
  <r>
    <x v="22"/>
    <s v="vulture"/>
    <x v="9"/>
    <s v="vulture"/>
    <s v="milk can"/>
    <s v="milk can"/>
    <n v="4241"/>
    <s v="milk can"/>
    <n v="6"/>
    <n v="1"/>
    <x v="0"/>
    <x v="0"/>
  </r>
  <r>
    <x v="22"/>
    <s v="baseball"/>
    <x v="5"/>
    <s v="mitten"/>
    <s v="mitten"/>
    <s v="baseball"/>
    <n v="2632"/>
    <s v="mitten"/>
    <n v="7"/>
    <n v="1"/>
    <x v="0"/>
    <x v="0"/>
  </r>
  <r>
    <x v="22"/>
    <s v="tree frog"/>
    <x v="2"/>
    <s v="ipod"/>
    <s v="tree frog"/>
    <s v="tree frog"/>
    <n v="4952"/>
    <s v="ipod"/>
    <n v="8"/>
    <n v="0"/>
    <x v="0"/>
    <x v="0"/>
  </r>
  <r>
    <x v="22"/>
    <s v="ipod"/>
    <x v="21"/>
    <s v="ipod"/>
    <s v="tree frog"/>
    <s v="tree frog"/>
    <n v="1349"/>
    <s v="tree frog"/>
    <n v="9"/>
    <n v="1"/>
    <x v="0"/>
    <x v="0"/>
  </r>
  <r>
    <x v="23"/>
    <s v="ipod"/>
    <x v="4"/>
    <s v="ipod"/>
    <s v="rooster"/>
    <s v="rooster"/>
    <n v="34402"/>
    <s v="rooster"/>
    <n v="0"/>
    <n v="1"/>
    <x v="0"/>
    <x v="0"/>
  </r>
  <r>
    <x v="23"/>
    <s v="milk can"/>
    <x v="5"/>
    <s v="milk can"/>
    <s v="mitten"/>
    <s v="mitten"/>
    <n v="14063"/>
    <s v="mitten"/>
    <n v="1"/>
    <n v="1"/>
    <x v="0"/>
    <x v="0"/>
  </r>
  <r>
    <x v="23"/>
    <s v="tree frog"/>
    <x v="9"/>
    <s v="milk can"/>
    <s v="tree frog"/>
    <s v="tree frog"/>
    <n v="16542"/>
    <s v="milk can"/>
    <n v="2"/>
    <n v="0"/>
    <x v="0"/>
    <x v="0"/>
  </r>
  <r>
    <x v="23"/>
    <s v="muzzle"/>
    <x v="0"/>
    <s v="tree frog"/>
    <s v="muzzle"/>
    <s v="muzzle"/>
    <n v="52915"/>
    <s v="tree frog"/>
    <n v="3"/>
    <n v="0"/>
    <x v="0"/>
    <x v="0"/>
  </r>
  <r>
    <x v="23"/>
    <s v="rock beauty (butterflyfish)"/>
    <x v="14"/>
    <s v="vulture"/>
    <s v="rock beauty (butterflyfish)"/>
    <s v="rock beauty (butterflyfish)"/>
    <n v="28311"/>
    <s v="vulture"/>
    <n v="4"/>
    <n v="0"/>
    <x v="0"/>
    <x v="0"/>
  </r>
  <r>
    <x v="23"/>
    <s v="baseball"/>
    <x v="2"/>
    <s v="ipod"/>
    <s v="baseball"/>
    <s v="baseball"/>
    <n v="8711"/>
    <s v="ipod"/>
    <n v="5"/>
    <n v="0"/>
    <x v="0"/>
    <x v="0"/>
  </r>
  <r>
    <x v="23"/>
    <s v="vulture"/>
    <x v="16"/>
    <s v="baseball"/>
    <s v="baseball"/>
    <s v="vulture"/>
    <n v="9026"/>
    <s v="baseball"/>
    <n v="6"/>
    <n v="1"/>
    <x v="0"/>
    <x v="0"/>
  </r>
  <r>
    <x v="23"/>
    <s v="jaguar"/>
    <x v="19"/>
    <s v="jaguar"/>
    <s v="jaguar"/>
    <s v="muzzle"/>
    <n v="10929"/>
    <s v="muzzle"/>
    <n v="7"/>
    <n v="0"/>
    <x v="0"/>
    <x v="0"/>
  </r>
  <r>
    <x v="23"/>
    <s v="mitten"/>
    <x v="7"/>
    <s v="jaguar"/>
    <s v="jaguar"/>
    <s v="mitten"/>
    <n v="5726"/>
    <s v="jaguar"/>
    <n v="8"/>
    <n v="1"/>
    <x v="0"/>
    <x v="0"/>
  </r>
  <r>
    <x v="23"/>
    <s v="rooster"/>
    <x v="3"/>
    <s v="rooster"/>
    <s v="rock beauty (butterflyfish)"/>
    <s v="rock beauty (butterflyfish)"/>
    <n v="4534"/>
    <s v="rock beauty (butterflyfish)"/>
    <n v="9"/>
    <n v="1"/>
    <x v="0"/>
    <x v="0"/>
  </r>
  <r>
    <x v="24"/>
    <s v="vulture"/>
    <x v="3"/>
    <s v="vulture"/>
    <s v="rock beauty (butterflyfish)"/>
    <s v="rock beauty (butterflyfish)"/>
    <n v="10096"/>
    <s v="rock beauty (butterflyfish)"/>
    <n v="0"/>
    <n v="1"/>
    <x v="0"/>
    <x v="0"/>
  </r>
  <r>
    <x v="24"/>
    <s v="mitten"/>
    <x v="18"/>
    <s v="mitten"/>
    <s v="mitten"/>
    <s v="muzzle"/>
    <n v="22641"/>
    <s v="muzzle"/>
    <n v="1"/>
    <n v="0"/>
    <x v="0"/>
    <x v="0"/>
  </r>
  <r>
    <x v="24"/>
    <s v="rooster"/>
    <x v="16"/>
    <s v="rooster"/>
    <s v="baseball"/>
    <s v="baseball"/>
    <n v="5947"/>
    <s v="baseball"/>
    <n v="2"/>
    <n v="1"/>
    <x v="0"/>
    <x v="0"/>
  </r>
  <r>
    <x v="24"/>
    <s v="ipod"/>
    <x v="9"/>
    <s v="ipod"/>
    <s v="milk can"/>
    <s v="milk can"/>
    <n v="5459"/>
    <s v="milk can"/>
    <n v="3"/>
    <n v="1"/>
    <x v="0"/>
    <x v="0"/>
  </r>
  <r>
    <x v="24"/>
    <s v="baseball"/>
    <x v="2"/>
    <s v="ipod"/>
    <s v="ipod"/>
    <s v="baseball"/>
    <n v="6384"/>
    <s v="ipod"/>
    <n v="4"/>
    <n v="1"/>
    <x v="0"/>
    <x v="0"/>
  </r>
  <r>
    <x v="24"/>
    <s v="jaguar"/>
    <x v="0"/>
    <s v="tree frog"/>
    <s v="tree frog"/>
    <s v="jaguar"/>
    <n v="2556"/>
    <s v="tree frog"/>
    <n v="5"/>
    <n v="1"/>
    <x v="0"/>
    <x v="0"/>
  </r>
  <r>
    <x v="24"/>
    <s v="tree frog"/>
    <x v="4"/>
    <s v="rooster"/>
    <s v="rooster"/>
    <s v="tree frog"/>
    <n v="4118"/>
    <s v="rooster"/>
    <n v="6"/>
    <n v="1"/>
    <x v="0"/>
    <x v="0"/>
  </r>
  <r>
    <x v="24"/>
    <s v="milk can"/>
    <x v="5"/>
    <s v="milk can"/>
    <s v="mitten"/>
    <s v="mitten"/>
    <n v="3479"/>
    <s v="mitten"/>
    <n v="7"/>
    <n v="1"/>
    <x v="0"/>
    <x v="0"/>
  </r>
  <r>
    <x v="24"/>
    <s v="muzzle"/>
    <x v="8"/>
    <s v="muzzle"/>
    <s v="vulture"/>
    <s v="vulture"/>
    <n v="2301"/>
    <s v="vulture"/>
    <n v="8"/>
    <n v="1"/>
    <x v="0"/>
    <x v="0"/>
  </r>
  <r>
    <x v="24"/>
    <s v="rock beauty (butterflyfish)"/>
    <x v="20"/>
    <s v="rock beauty (butterflyfish)"/>
    <s v="jaguar"/>
    <s v="jaguar"/>
    <n v="5606"/>
    <s v="jaguar"/>
    <n v="9"/>
    <n v="1"/>
    <x v="0"/>
    <x v="0"/>
  </r>
  <r>
    <x v="25"/>
    <s v="milk can"/>
    <x v="22"/>
    <s v="milk can"/>
    <s v="rooster"/>
    <s v="rooster"/>
    <n v="8932"/>
    <s v="rooster"/>
    <n v="0"/>
    <n v="1"/>
    <x v="0"/>
    <x v="0"/>
  </r>
  <r>
    <x v="25"/>
    <s v="rock beauty (butterflyfish)"/>
    <x v="2"/>
    <s v="ipod"/>
    <s v="ipod"/>
    <s v="rock beauty (butterflyfish)"/>
    <n v="6159"/>
    <s v="ipod"/>
    <n v="1"/>
    <n v="1"/>
    <x v="0"/>
    <x v="0"/>
  </r>
  <r>
    <x v="25"/>
    <s v="vulture"/>
    <x v="1"/>
    <s v="vulture"/>
    <s v="vulture"/>
    <s v="baseball"/>
    <n v="14169"/>
    <s v="baseball"/>
    <n v="2"/>
    <n v="0"/>
    <x v="0"/>
    <x v="0"/>
  </r>
  <r>
    <x v="25"/>
    <s v="baseball"/>
    <x v="14"/>
    <s v="vulture"/>
    <s v="vulture"/>
    <s v="baseball"/>
    <n v="5292"/>
    <s v="vulture"/>
    <n v="3"/>
    <n v="1"/>
    <x v="0"/>
    <x v="0"/>
  </r>
  <r>
    <x v="25"/>
    <s v="ipod"/>
    <x v="11"/>
    <s v="ipod"/>
    <s v="rock beauty (butterflyfish)"/>
    <s v="rock beauty (butterflyfish)"/>
    <n v="4571"/>
    <s v="rock beauty (butterflyfish)"/>
    <n v="4"/>
    <n v="1"/>
    <x v="0"/>
    <x v="0"/>
  </r>
  <r>
    <x v="25"/>
    <s v="rooster"/>
    <x v="13"/>
    <s v="milk can"/>
    <s v="milk can"/>
    <s v="rooster"/>
    <n v="5772"/>
    <s v="milk can"/>
    <n v="5"/>
    <n v="1"/>
    <x v="0"/>
    <x v="0"/>
  </r>
  <r>
    <x v="25"/>
    <s v="jaguar"/>
    <x v="6"/>
    <s v="jaguar"/>
    <s v="muzzle"/>
    <s v="muzzle"/>
    <n v="5194"/>
    <s v="muzzle"/>
    <n v="6"/>
    <n v="1"/>
    <x v="0"/>
    <x v="0"/>
  </r>
  <r>
    <x v="25"/>
    <s v="muzzle"/>
    <x v="7"/>
    <s v="jaguar"/>
    <s v="muzzle"/>
    <s v="muzzle"/>
    <n v="4336"/>
    <s v="jaguar"/>
    <n v="7"/>
    <n v="0"/>
    <x v="0"/>
    <x v="0"/>
  </r>
  <r>
    <x v="25"/>
    <s v="tree frog"/>
    <x v="5"/>
    <s v="mitten"/>
    <s v="mitten"/>
    <s v="tree frog"/>
    <n v="5186"/>
    <s v="mitten"/>
    <n v="8"/>
    <n v="1"/>
    <x v="0"/>
    <x v="0"/>
  </r>
  <r>
    <x v="25"/>
    <s v="mitten"/>
    <x v="0"/>
    <s v="mitten"/>
    <s v="tree frog"/>
    <s v="tree frog"/>
    <n v="3095"/>
    <s v="tree frog"/>
    <n v="9"/>
    <n v="1"/>
    <x v="0"/>
    <x v="0"/>
  </r>
  <r>
    <x v="26"/>
    <s v="rock beauty (butterflyfish)"/>
    <x v="17"/>
    <s v="rock beauty (butterflyfish)"/>
    <s v="rock beauty (butterflyfish)"/>
    <s v="milk can"/>
    <n v="31991"/>
    <s v="milk can"/>
    <n v="0"/>
    <n v="0"/>
    <x v="0"/>
    <x v="0"/>
  </r>
  <r>
    <x v="26"/>
    <s v="ipod"/>
    <x v="4"/>
    <s v="rooster"/>
    <s v="ipod"/>
    <s v="ipod"/>
    <n v="13416"/>
    <s v="rooster"/>
    <n v="1"/>
    <n v="0"/>
    <x v="0"/>
    <x v="0"/>
  </r>
  <r>
    <x v="26"/>
    <s v="jaguar"/>
    <x v="5"/>
    <s v="mitten"/>
    <s v="mitten"/>
    <s v="jaguar"/>
    <n v="12550"/>
    <s v="mitten"/>
    <n v="2"/>
    <n v="1"/>
    <x v="0"/>
    <x v="0"/>
  </r>
  <r>
    <x v="26"/>
    <s v="rooster"/>
    <x v="18"/>
    <s v="rooster"/>
    <s v="muzzle"/>
    <s v="muzzle"/>
    <n v="11240"/>
    <s v="muzzle"/>
    <n v="3"/>
    <n v="1"/>
    <x v="0"/>
    <x v="0"/>
  </r>
  <r>
    <x v="26"/>
    <s v="tree frog"/>
    <x v="20"/>
    <s v="jaguar"/>
    <s v="jaguar"/>
    <s v="tree frog"/>
    <n v="7417"/>
    <s v="jaguar"/>
    <n v="4"/>
    <n v="1"/>
    <x v="0"/>
    <x v="0"/>
  </r>
  <r>
    <x v="26"/>
    <s v="mitten"/>
    <x v="1"/>
    <s v="mitten"/>
    <s v="baseball"/>
    <s v="baseball"/>
    <n v="4804"/>
    <s v="baseball"/>
    <n v="5"/>
    <n v="1"/>
    <x v="0"/>
    <x v="0"/>
  </r>
  <r>
    <x v="26"/>
    <s v="milk can"/>
    <x v="2"/>
    <s v="ipod"/>
    <s v="ipod"/>
    <s v="milk can"/>
    <n v="9932"/>
    <s v="ipod"/>
    <n v="6"/>
    <n v="1"/>
    <x v="0"/>
    <x v="0"/>
  </r>
  <r>
    <x v="26"/>
    <s v="muzzle"/>
    <x v="11"/>
    <s v="rock beauty (butterflyfish)"/>
    <s v="muzzle"/>
    <s v="muzzle"/>
    <n v="5981"/>
    <s v="rock beauty (butterflyfish)"/>
    <n v="7"/>
    <n v="0"/>
    <x v="0"/>
    <x v="0"/>
  </r>
  <r>
    <x v="26"/>
    <s v="vulture"/>
    <x v="21"/>
    <s v="tree frog"/>
    <s v="tree frog"/>
    <s v="vulture"/>
    <n v="13816"/>
    <s v="tree frog"/>
    <n v="8"/>
    <n v="1"/>
    <x v="0"/>
    <x v="0"/>
  </r>
  <r>
    <x v="26"/>
    <s v="baseball"/>
    <x v="14"/>
    <s v="baseball"/>
    <s v="vulture"/>
    <s v="vulture"/>
    <n v="4323"/>
    <s v="vulture"/>
    <n v="9"/>
    <n v="1"/>
    <x v="0"/>
    <x v="0"/>
  </r>
  <r>
    <x v="27"/>
    <s v="vulture"/>
    <x v="5"/>
    <s v="vulture"/>
    <s v="vulture"/>
    <s v="mitten"/>
    <n v="1760"/>
    <s v="mitten"/>
    <n v="0"/>
    <n v="0"/>
    <x v="2"/>
    <x v="0"/>
  </r>
  <r>
    <x v="27"/>
    <s v="jaguar"/>
    <x v="19"/>
    <s v="muzzle"/>
    <s v="jaguar"/>
    <s v="jaguar"/>
    <n v="676"/>
    <s v="muzzle"/>
    <n v="1"/>
    <n v="0"/>
    <x v="2"/>
    <x v="0"/>
  </r>
  <r>
    <x v="27"/>
    <s v="rock beauty (butterflyfish)"/>
    <x v="2"/>
    <s v="ipod"/>
    <s v="ipod"/>
    <s v="rock beauty (butterflyfish)"/>
    <n v="554"/>
    <s v="ipod"/>
    <n v="2"/>
    <n v="1"/>
    <x v="2"/>
    <x v="0"/>
  </r>
  <r>
    <x v="27"/>
    <s v="ipod"/>
    <x v="8"/>
    <s v="vulture"/>
    <s v="ipod"/>
    <s v="ipod"/>
    <n v="1078"/>
    <s v="vulture"/>
    <n v="3"/>
    <n v="0"/>
    <x v="2"/>
    <x v="0"/>
  </r>
  <r>
    <x v="27"/>
    <s v="baseball"/>
    <x v="9"/>
    <s v="milk can"/>
    <s v="baseball"/>
    <s v="baseball"/>
    <n v="1563"/>
    <s v="milk can"/>
    <n v="4"/>
    <n v="0"/>
    <x v="2"/>
    <x v="0"/>
  </r>
  <r>
    <x v="27"/>
    <s v="milk can"/>
    <x v="22"/>
    <s v="milk can"/>
    <s v="rooster"/>
    <s v="rooster"/>
    <n v="2947"/>
    <s v="rooster"/>
    <n v="5"/>
    <n v="1"/>
    <x v="2"/>
    <x v="0"/>
  </r>
  <r>
    <x v="27"/>
    <s v="rooster"/>
    <x v="15"/>
    <s v="rooster"/>
    <s v="jaguar"/>
    <s v="jaguar"/>
    <n v="407"/>
    <s v="jaguar"/>
    <n v="6"/>
    <n v="1"/>
    <x v="2"/>
    <x v="0"/>
  </r>
  <r>
    <x v="27"/>
    <s v="mitten"/>
    <x v="12"/>
    <s v="tree frog"/>
    <s v="mitten"/>
    <s v="mitten"/>
    <n v="424"/>
    <s v="tree frog"/>
    <n v="7"/>
    <n v="0"/>
    <x v="2"/>
    <x v="0"/>
  </r>
  <r>
    <x v="27"/>
    <s v="muzzle"/>
    <x v="3"/>
    <s v="muzzle"/>
    <s v="rock beauty (butterflyfish)"/>
    <s v="rock beauty (butterflyfish)"/>
    <n v="290"/>
    <s v="rock beauty (butterflyfish)"/>
    <n v="8"/>
    <n v="1"/>
    <x v="2"/>
    <x v="0"/>
  </r>
  <r>
    <x v="27"/>
    <s v="tree frog"/>
    <x v="16"/>
    <s v="tree frog"/>
    <s v="baseball"/>
    <s v="baseball"/>
    <n v="316"/>
    <s v="baseball"/>
    <n v="9"/>
    <n v="1"/>
    <x v="2"/>
    <x v="0"/>
  </r>
  <r>
    <x v="28"/>
    <s v="ipod"/>
    <x v="1"/>
    <s v="ipod"/>
    <s v="baseball"/>
    <s v="baseball"/>
    <n v="24103"/>
    <s v="baseball"/>
    <n v="0"/>
    <n v="1"/>
    <x v="0"/>
    <x v="0"/>
  </r>
  <r>
    <x v="28"/>
    <s v="rooster"/>
    <x v="2"/>
    <s v="ipod"/>
    <s v="ipod"/>
    <s v="rooster"/>
    <n v="18912"/>
    <s v="ipod"/>
    <n v="1"/>
    <n v="1"/>
    <x v="0"/>
    <x v="0"/>
  </r>
  <r>
    <x v="28"/>
    <s v="milk can"/>
    <x v="5"/>
    <s v="mitten"/>
    <s v="mitten"/>
    <s v="milk can"/>
    <n v="17632"/>
    <s v="mitten"/>
    <n v="2"/>
    <n v="1"/>
    <x v="0"/>
    <x v="0"/>
  </r>
  <r>
    <x v="28"/>
    <s v="muzzle"/>
    <x v="22"/>
    <s v="rooster"/>
    <s v="muzzle"/>
    <s v="muzzle"/>
    <n v="16156"/>
    <s v="rooster"/>
    <n v="3"/>
    <n v="0"/>
    <x v="0"/>
    <x v="0"/>
  </r>
  <r>
    <x v="28"/>
    <s v="mitten"/>
    <x v="12"/>
    <s v="mitten"/>
    <s v="tree frog"/>
    <s v="tree frog"/>
    <n v="8954"/>
    <s v="tree frog"/>
    <n v="4"/>
    <n v="1"/>
    <x v="0"/>
    <x v="0"/>
  </r>
  <r>
    <x v="28"/>
    <s v="baseball"/>
    <x v="20"/>
    <s v="jaguar"/>
    <s v="jaguar"/>
    <s v="baseball"/>
    <n v="6564"/>
    <s v="jaguar"/>
    <n v="5"/>
    <n v="1"/>
    <x v="0"/>
    <x v="0"/>
  </r>
  <r>
    <x v="28"/>
    <s v="vulture"/>
    <x v="17"/>
    <s v="milk can"/>
    <s v="milk can"/>
    <s v="vulture"/>
    <n v="14776"/>
    <s v="milk can"/>
    <n v="6"/>
    <n v="1"/>
    <x v="0"/>
    <x v="0"/>
  </r>
  <r>
    <x v="28"/>
    <s v="tree frog"/>
    <x v="3"/>
    <s v="rock beauty (butterflyfish)"/>
    <s v="rock beauty (butterflyfish)"/>
    <s v="tree frog"/>
    <n v="11107"/>
    <s v="rock beauty (butterflyfish)"/>
    <n v="7"/>
    <n v="1"/>
    <x v="0"/>
    <x v="0"/>
  </r>
  <r>
    <x v="28"/>
    <s v="jaguar"/>
    <x v="6"/>
    <s v="jaguar"/>
    <s v="muzzle"/>
    <s v="muzzle"/>
    <n v="15212"/>
    <s v="muzzle"/>
    <n v="8"/>
    <n v="1"/>
    <x v="0"/>
    <x v="0"/>
  </r>
  <r>
    <x v="28"/>
    <s v="rock beauty (butterflyfish)"/>
    <x v="14"/>
    <s v="vulture"/>
    <s v="vulture"/>
    <s v="rock beauty (butterflyfish)"/>
    <n v="7074"/>
    <s v="vulture"/>
    <n v="9"/>
    <n v="1"/>
    <x v="0"/>
    <x v="0"/>
  </r>
  <r>
    <x v="29"/>
    <s v="rock beauty (butterflyfish)"/>
    <x v="5"/>
    <s v="mitten"/>
    <s v="rock beauty (butterflyfish)"/>
    <s v="rock beauty (butterflyfish)"/>
    <n v="37640"/>
    <s v="mitten"/>
    <n v="0"/>
    <n v="0"/>
    <x v="0"/>
    <x v="0"/>
  </r>
  <r>
    <x v="29"/>
    <s v="vulture"/>
    <x v="11"/>
    <s v="vulture"/>
    <s v="vulture"/>
    <s v="rock beauty (butterflyfish)"/>
    <n v="23950"/>
    <s v="rock beauty (butterflyfish)"/>
    <n v="1"/>
    <n v="0"/>
    <x v="0"/>
    <x v="0"/>
  </r>
  <r>
    <x v="29"/>
    <s v="rooster"/>
    <x v="12"/>
    <s v="tree frog"/>
    <s v="tree frog"/>
    <s v="rooster"/>
    <n v="14031"/>
    <s v="tree frog"/>
    <n v="2"/>
    <n v="1"/>
    <x v="0"/>
    <x v="0"/>
  </r>
  <r>
    <x v="29"/>
    <s v="baseball"/>
    <x v="2"/>
    <s v="baseball"/>
    <s v="ipod"/>
    <s v="ipod"/>
    <n v="14456"/>
    <s v="ipod"/>
    <n v="3"/>
    <n v="1"/>
    <x v="0"/>
    <x v="0"/>
  </r>
  <r>
    <x v="29"/>
    <s v="muzzle"/>
    <x v="8"/>
    <s v="vulture"/>
    <s v="vulture"/>
    <s v="muzzle"/>
    <n v="8183"/>
    <s v="vulture"/>
    <n v="4"/>
    <n v="1"/>
    <x v="0"/>
    <x v="0"/>
  </r>
  <r>
    <x v="29"/>
    <s v="ipod"/>
    <x v="17"/>
    <s v="ipod"/>
    <s v="milk can"/>
    <s v="milk can"/>
    <n v="57863"/>
    <s v="milk can"/>
    <n v="5"/>
    <n v="1"/>
    <x v="0"/>
    <x v="0"/>
  </r>
  <r>
    <x v="29"/>
    <s v="jaguar"/>
    <x v="4"/>
    <s v="jaguar"/>
    <s v="rooster"/>
    <s v="rooster"/>
    <n v="6687"/>
    <s v="rooster"/>
    <n v="6"/>
    <n v="1"/>
    <x v="0"/>
    <x v="0"/>
  </r>
  <r>
    <x v="29"/>
    <s v="milk can"/>
    <x v="19"/>
    <s v="milk can"/>
    <s v="muzzle"/>
    <s v="muzzle"/>
    <n v="7431"/>
    <s v="muzzle"/>
    <n v="7"/>
    <n v="1"/>
    <x v="0"/>
    <x v="0"/>
  </r>
  <r>
    <x v="29"/>
    <s v="mitten"/>
    <x v="20"/>
    <s v="mitten"/>
    <s v="jaguar"/>
    <s v="jaguar"/>
    <n v="7159"/>
    <s v="jaguar"/>
    <n v="8"/>
    <n v="1"/>
    <x v="0"/>
    <x v="0"/>
  </r>
  <r>
    <x v="29"/>
    <s v="tree frog"/>
    <x v="1"/>
    <s v="baseball"/>
    <s v="baseball"/>
    <s v="tree frog"/>
    <n v="7990"/>
    <s v="baseball"/>
    <n v="9"/>
    <n v="1"/>
    <x v="0"/>
    <x v="0"/>
  </r>
  <r>
    <x v="30"/>
    <s v="muzzle"/>
    <x v="14"/>
    <s v="vulture"/>
    <s v="vulture"/>
    <s v="muzzle"/>
    <n v="24320"/>
    <s v="vulture"/>
    <n v="0"/>
    <n v="1"/>
    <x v="0"/>
    <x v="0"/>
  </r>
  <r>
    <x v="30"/>
    <s v="tree frog"/>
    <x v="20"/>
    <s v="tree frog"/>
    <s v="jaguar"/>
    <s v="jaguar"/>
    <n v="13022"/>
    <s v="jaguar"/>
    <n v="1"/>
    <n v="1"/>
    <x v="0"/>
    <x v="0"/>
  </r>
  <r>
    <x v="30"/>
    <s v="baseball"/>
    <x v="9"/>
    <s v="milk can"/>
    <s v="milk can"/>
    <s v="baseball"/>
    <n v="17572"/>
    <s v="milk can"/>
    <n v="2"/>
    <n v="1"/>
    <x v="0"/>
    <x v="0"/>
  </r>
  <r>
    <x v="30"/>
    <s v="rooster"/>
    <x v="5"/>
    <s v="mitten"/>
    <s v="mitten"/>
    <s v="rooster"/>
    <n v="8070"/>
    <s v="mitten"/>
    <n v="3"/>
    <n v="1"/>
    <x v="0"/>
    <x v="0"/>
  </r>
  <r>
    <x v="30"/>
    <s v="rock beauty (butterflyfish)"/>
    <x v="16"/>
    <s v="baseball"/>
    <s v="rock beauty (butterflyfish)"/>
    <s v="rock beauty (butterflyfish)"/>
    <n v="11514"/>
    <s v="baseball"/>
    <n v="4"/>
    <n v="0"/>
    <x v="0"/>
    <x v="0"/>
  </r>
  <r>
    <x v="30"/>
    <s v="mitten"/>
    <x v="12"/>
    <s v="mitten"/>
    <s v="tree frog"/>
    <s v="tree frog"/>
    <n v="4677"/>
    <s v="tree frog"/>
    <n v="5"/>
    <n v="1"/>
    <x v="0"/>
    <x v="0"/>
  </r>
  <r>
    <x v="30"/>
    <s v="milk can"/>
    <x v="6"/>
    <s v="milk can"/>
    <s v="milk can"/>
    <s v="muzzle"/>
    <n v="10329"/>
    <s v="muzzle"/>
    <n v="6"/>
    <n v="0"/>
    <x v="0"/>
    <x v="0"/>
  </r>
  <r>
    <x v="30"/>
    <s v="jaguar"/>
    <x v="2"/>
    <s v="ipod"/>
    <s v="ipod"/>
    <s v="jaguar"/>
    <n v="5970"/>
    <s v="ipod"/>
    <n v="7"/>
    <n v="1"/>
    <x v="0"/>
    <x v="0"/>
  </r>
  <r>
    <x v="30"/>
    <s v="vulture"/>
    <x v="3"/>
    <s v="rock beauty (butterflyfish)"/>
    <s v="rock beauty (butterflyfish)"/>
    <s v="vulture"/>
    <n v="4601"/>
    <s v="rock beauty (butterflyfish)"/>
    <n v="8"/>
    <n v="1"/>
    <x v="0"/>
    <x v="0"/>
  </r>
  <r>
    <x v="30"/>
    <s v="ipod"/>
    <x v="4"/>
    <s v="ipod"/>
    <s v="rooster"/>
    <s v="rooster"/>
    <n v="6058"/>
    <s v="rooster"/>
    <n v="9"/>
    <n v="1"/>
    <x v="0"/>
    <x v="0"/>
  </r>
  <r>
    <x v="31"/>
    <s v="mitten"/>
    <x v="3"/>
    <s v="rock beauty (butterflyfish)"/>
    <s v="rock beauty (butterflyfish)"/>
    <s v="mitten"/>
    <n v="10264"/>
    <s v="rock beauty (butterflyfish)"/>
    <n v="0"/>
    <n v="1"/>
    <x v="0"/>
    <x v="0"/>
  </r>
  <r>
    <x v="31"/>
    <s v="tree frog"/>
    <x v="8"/>
    <s v="vulture"/>
    <s v="tree frog"/>
    <s v="tree frog"/>
    <n v="2065"/>
    <s v="vulture"/>
    <n v="1"/>
    <n v="0"/>
    <x v="0"/>
    <x v="0"/>
  </r>
  <r>
    <x v="31"/>
    <s v="milk can"/>
    <x v="7"/>
    <s v="jaguar"/>
    <s v="jaguar"/>
    <s v="milk can"/>
    <n v="1947"/>
    <s v="jaguar"/>
    <n v="2"/>
    <n v="1"/>
    <x v="0"/>
    <x v="0"/>
  </r>
  <r>
    <x v="31"/>
    <s v="vulture"/>
    <x v="2"/>
    <s v="vulture"/>
    <s v="ipod"/>
    <s v="ipod"/>
    <n v="2908"/>
    <s v="ipod"/>
    <n v="3"/>
    <n v="1"/>
    <x v="0"/>
    <x v="0"/>
  </r>
  <r>
    <x v="31"/>
    <s v="baseball"/>
    <x v="13"/>
    <s v="baseball"/>
    <s v="milk can"/>
    <s v="milk can"/>
    <n v="1938"/>
    <s v="milk can"/>
    <n v="4"/>
    <n v="1"/>
    <x v="0"/>
    <x v="0"/>
  </r>
  <r>
    <x v="31"/>
    <s v="ipod"/>
    <x v="16"/>
    <s v="ipod"/>
    <s v="baseball"/>
    <s v="baseball"/>
    <n v="1314"/>
    <s v="baseball"/>
    <n v="5"/>
    <n v="1"/>
    <x v="0"/>
    <x v="0"/>
  </r>
  <r>
    <x v="31"/>
    <s v="rock beauty (butterflyfish)"/>
    <x v="4"/>
    <s v="rock beauty (butterflyfish)"/>
    <s v="rooster"/>
    <s v="rooster"/>
    <n v="1601"/>
    <s v="rooster"/>
    <n v="6"/>
    <n v="1"/>
    <x v="0"/>
    <x v="0"/>
  </r>
  <r>
    <x v="31"/>
    <s v="muzzle"/>
    <x v="5"/>
    <s v="mitten"/>
    <s v="mitten"/>
    <s v="muzzle"/>
    <n v="3433"/>
    <s v="mitten"/>
    <n v="7"/>
    <n v="1"/>
    <x v="0"/>
    <x v="0"/>
  </r>
  <r>
    <x v="31"/>
    <s v="jaguar"/>
    <x v="18"/>
    <s v="muzzle"/>
    <s v="muzzle"/>
    <s v="jaguar"/>
    <n v="2346"/>
    <s v="muzzle"/>
    <n v="8"/>
    <n v="1"/>
    <x v="0"/>
    <x v="0"/>
  </r>
  <r>
    <x v="31"/>
    <s v="rooster"/>
    <x v="12"/>
    <s v="tree frog"/>
    <s v="tree frog"/>
    <s v="rooster"/>
    <n v="1713"/>
    <s v="tree frog"/>
    <n v="9"/>
    <n v="1"/>
    <x v="0"/>
    <x v="0"/>
  </r>
  <r>
    <x v="32"/>
    <s v="muzzle"/>
    <x v="12"/>
    <s v="tree frog"/>
    <s v="muzzle"/>
    <s v="muzzle"/>
    <n v="6946"/>
    <s v="tree frog"/>
    <n v="0"/>
    <n v="0"/>
    <x v="0"/>
    <x v="0"/>
  </r>
  <r>
    <x v="32"/>
    <s v="vulture"/>
    <x v="2"/>
    <s v="vulture"/>
    <s v="ipod"/>
    <s v="ipod"/>
    <n v="2718"/>
    <s v="ipod"/>
    <n v="1"/>
    <n v="1"/>
    <x v="0"/>
    <x v="0"/>
  </r>
  <r>
    <x v="32"/>
    <s v="ipod"/>
    <x v="3"/>
    <s v="ipod"/>
    <s v="rock beauty (butterflyfish)"/>
    <s v="rock beauty (butterflyfish)"/>
    <n v="3128"/>
    <s v="rock beauty (butterflyfish)"/>
    <n v="2"/>
    <n v="1"/>
    <x v="0"/>
    <x v="0"/>
  </r>
  <r>
    <x v="32"/>
    <s v="jaguar"/>
    <x v="14"/>
    <s v="vulture"/>
    <s v="jaguar"/>
    <s v="jaguar"/>
    <n v="3925"/>
    <s v="vulture"/>
    <n v="3"/>
    <n v="0"/>
    <x v="0"/>
    <x v="0"/>
  </r>
  <r>
    <x v="32"/>
    <s v="tree frog"/>
    <x v="1"/>
    <s v="tree frog"/>
    <s v="tree frog"/>
    <s v="baseball"/>
    <n v="3460"/>
    <s v="baseball"/>
    <n v="4"/>
    <n v="0"/>
    <x v="0"/>
    <x v="0"/>
  </r>
  <r>
    <x v="32"/>
    <s v="milk can"/>
    <x v="20"/>
    <s v="jaguar"/>
    <s v="milk can"/>
    <s v="milk can"/>
    <n v="3110"/>
    <s v="jaguar"/>
    <n v="5"/>
    <n v="0"/>
    <x v="0"/>
    <x v="0"/>
  </r>
  <r>
    <x v="32"/>
    <s v="rock beauty (butterflyfish)"/>
    <x v="17"/>
    <s v="milk can"/>
    <s v="milk can"/>
    <s v="rock beauty (butterflyfish)"/>
    <n v="2020"/>
    <s v="milk can"/>
    <n v="6"/>
    <n v="1"/>
    <x v="0"/>
    <x v="0"/>
  </r>
  <r>
    <x v="32"/>
    <s v="mitten"/>
    <x v="18"/>
    <s v="muzzle"/>
    <s v="mitten"/>
    <s v="mitten"/>
    <n v="2796"/>
    <s v="muzzle"/>
    <n v="7"/>
    <n v="0"/>
    <x v="0"/>
    <x v="0"/>
  </r>
  <r>
    <x v="32"/>
    <s v="baseball"/>
    <x v="4"/>
    <s v="rooster"/>
    <s v="baseball"/>
    <s v="baseball"/>
    <n v="2743"/>
    <s v="rooster"/>
    <n v="8"/>
    <n v="0"/>
    <x v="0"/>
    <x v="0"/>
  </r>
  <r>
    <x v="32"/>
    <s v="rooster"/>
    <x v="5"/>
    <s v="rooster"/>
    <s v="mitten"/>
    <s v="mitten"/>
    <n v="2474"/>
    <s v="mitten"/>
    <n v="9"/>
    <n v="1"/>
    <x v="0"/>
    <x v="0"/>
  </r>
  <r>
    <x v="33"/>
    <s v="vulture"/>
    <x v="13"/>
    <s v="milk can"/>
    <s v="vulture"/>
    <s v="vulture"/>
    <n v="37135"/>
    <s v="milk can"/>
    <n v="0"/>
    <n v="0"/>
    <x v="0"/>
    <x v="0"/>
  </r>
  <r>
    <x v="33"/>
    <s v="tree frog"/>
    <x v="20"/>
    <s v="tree frog"/>
    <s v="tree frog"/>
    <s v="jaguar"/>
    <n v="16680"/>
    <s v="jaguar"/>
    <n v="1"/>
    <n v="0"/>
    <x v="0"/>
    <x v="0"/>
  </r>
  <r>
    <x v="33"/>
    <s v="baseball"/>
    <x v="3"/>
    <s v="baseball"/>
    <s v="baseball"/>
    <s v="rock beauty (butterflyfish)"/>
    <n v="7374"/>
    <s v="rock beauty (butterflyfish)"/>
    <n v="2"/>
    <n v="0"/>
    <x v="0"/>
    <x v="0"/>
  </r>
  <r>
    <x v="33"/>
    <s v="milk can"/>
    <x v="2"/>
    <s v="milk can"/>
    <s v="ipod"/>
    <s v="ipod"/>
    <n v="7674"/>
    <s v="ipod"/>
    <n v="3"/>
    <n v="1"/>
    <x v="0"/>
    <x v="0"/>
  </r>
  <r>
    <x v="33"/>
    <s v="muzzle"/>
    <x v="0"/>
    <s v="tree frog"/>
    <s v="tree frog"/>
    <s v="muzzle"/>
    <n v="9650"/>
    <s v="tree frog"/>
    <n v="4"/>
    <n v="1"/>
    <x v="0"/>
    <x v="0"/>
  </r>
  <r>
    <x v="33"/>
    <s v="ipod"/>
    <x v="4"/>
    <s v="ipod"/>
    <s v="ipod"/>
    <s v="rooster"/>
    <n v="15890"/>
    <s v="rooster"/>
    <n v="5"/>
    <n v="0"/>
    <x v="0"/>
    <x v="0"/>
  </r>
  <r>
    <x v="33"/>
    <s v="mitten"/>
    <x v="14"/>
    <s v="vulture"/>
    <s v="mitten"/>
    <s v="mitten"/>
    <n v="18296"/>
    <s v="vulture"/>
    <n v="6"/>
    <n v="0"/>
    <x v="0"/>
    <x v="0"/>
  </r>
  <r>
    <x v="33"/>
    <s v="jaguar"/>
    <x v="1"/>
    <s v="jaguar"/>
    <s v="jaguar"/>
    <s v="baseball"/>
    <n v="8110"/>
    <s v="baseball"/>
    <n v="7"/>
    <n v="0"/>
    <x v="0"/>
    <x v="0"/>
  </r>
  <r>
    <x v="33"/>
    <s v="rock beauty (butterflyfish)"/>
    <x v="19"/>
    <s v="muzzle"/>
    <s v="rock beauty (butterflyfish)"/>
    <s v="rock beauty (butterflyfish)"/>
    <n v="11103"/>
    <s v="muzzle"/>
    <n v="8"/>
    <n v="0"/>
    <x v="0"/>
    <x v="0"/>
  </r>
  <r>
    <x v="33"/>
    <s v="rooster"/>
    <x v="5"/>
    <s v="rooster"/>
    <s v="mitten"/>
    <s v="mitten"/>
    <n v="11033"/>
    <s v="mitten"/>
    <n v="9"/>
    <n v="1"/>
    <x v="0"/>
    <x v="0"/>
  </r>
  <r>
    <x v="34"/>
    <s v="baseball"/>
    <x v="5"/>
    <s v="baseball"/>
    <s v="mitten"/>
    <s v="mitten"/>
    <n v="10506"/>
    <s v="mitten"/>
    <n v="0"/>
    <n v="1"/>
    <x v="0"/>
    <x v="0"/>
  </r>
  <r>
    <x v="34"/>
    <s v="tree frog"/>
    <x v="8"/>
    <s v="tree frog"/>
    <s v="vulture"/>
    <s v="vulture"/>
    <n v="1807"/>
    <s v="vulture"/>
    <n v="1"/>
    <n v="1"/>
    <x v="0"/>
    <x v="0"/>
  </r>
  <r>
    <x v="34"/>
    <s v="rock beauty (butterflyfish)"/>
    <x v="20"/>
    <s v="jaguar"/>
    <s v="jaguar"/>
    <s v="rock beauty (butterflyfish)"/>
    <n v="1912"/>
    <s v="jaguar"/>
    <n v="2"/>
    <n v="1"/>
    <x v="0"/>
    <x v="0"/>
  </r>
  <r>
    <x v="34"/>
    <s v="ipod"/>
    <x v="9"/>
    <s v="milk can"/>
    <s v="milk can"/>
    <s v="ipod"/>
    <n v="3362"/>
    <s v="milk can"/>
    <n v="3"/>
    <n v="1"/>
    <x v="0"/>
    <x v="0"/>
  </r>
  <r>
    <x v="34"/>
    <s v="jaguar"/>
    <x v="12"/>
    <s v="jaguar"/>
    <s v="tree frog"/>
    <s v="tree frog"/>
    <n v="1499"/>
    <s v="tree frog"/>
    <n v="4"/>
    <n v="1"/>
    <x v="0"/>
    <x v="0"/>
  </r>
  <r>
    <x v="34"/>
    <s v="milk can"/>
    <x v="19"/>
    <s v="muzzle"/>
    <s v="muzzle"/>
    <s v="milk can"/>
    <n v="2953"/>
    <s v="muzzle"/>
    <n v="5"/>
    <n v="1"/>
    <x v="0"/>
    <x v="0"/>
  </r>
  <r>
    <x v="34"/>
    <s v="rooster"/>
    <x v="3"/>
    <s v="rock beauty (butterflyfish)"/>
    <s v="rock beauty (butterflyfish)"/>
    <s v="rooster"/>
    <n v="1856"/>
    <s v="rock beauty (butterflyfish)"/>
    <n v="6"/>
    <n v="1"/>
    <x v="0"/>
    <x v="0"/>
  </r>
  <r>
    <x v="34"/>
    <s v="vulture"/>
    <x v="22"/>
    <s v="vulture"/>
    <s v="rooster"/>
    <s v="rooster"/>
    <n v="1910"/>
    <s v="rooster"/>
    <n v="7"/>
    <n v="1"/>
    <x v="0"/>
    <x v="0"/>
  </r>
  <r>
    <x v="34"/>
    <s v="muzzle"/>
    <x v="16"/>
    <s v="baseball"/>
    <s v="baseball"/>
    <s v="muzzle"/>
    <n v="2410"/>
    <s v="baseball"/>
    <n v="8"/>
    <n v="1"/>
    <x v="0"/>
    <x v="0"/>
  </r>
  <r>
    <x v="34"/>
    <s v="mitten"/>
    <x v="2"/>
    <s v="mitten"/>
    <s v="mitten"/>
    <s v="ipod"/>
    <n v="2671"/>
    <s v="ipod"/>
    <n v="9"/>
    <n v="0"/>
    <x v="0"/>
    <x v="0"/>
  </r>
  <r>
    <x v="35"/>
    <s v="ipod"/>
    <x v="19"/>
    <s v="muzzle"/>
    <s v="muzzle"/>
    <s v="ipod"/>
    <n v="14336"/>
    <s v="muzzle"/>
    <n v="0"/>
    <n v="1"/>
    <x v="0"/>
    <x v="0"/>
  </r>
  <r>
    <x v="35"/>
    <s v="tree frog"/>
    <x v="5"/>
    <s v="tree frog"/>
    <s v="tree frog"/>
    <s v="mitten"/>
    <n v="3231"/>
    <s v="mitten"/>
    <n v="1"/>
    <n v="0"/>
    <x v="0"/>
    <x v="0"/>
  </r>
  <r>
    <x v="35"/>
    <s v="mitten"/>
    <x v="11"/>
    <s v="rock beauty (butterflyfish)"/>
    <s v="mitten"/>
    <s v="mitten"/>
    <n v="2276"/>
    <s v="rock beauty (butterflyfish)"/>
    <n v="2"/>
    <n v="0"/>
    <x v="0"/>
    <x v="0"/>
  </r>
  <r>
    <x v="35"/>
    <s v="rock beauty (butterflyfish)"/>
    <x v="7"/>
    <s v="jaguar"/>
    <s v="rock beauty (butterflyfish)"/>
    <s v="rock beauty (butterflyfish)"/>
    <n v="5150"/>
    <s v="jaguar"/>
    <n v="3"/>
    <n v="0"/>
    <x v="0"/>
    <x v="0"/>
  </r>
  <r>
    <x v="35"/>
    <s v="milk can"/>
    <x v="22"/>
    <s v="rooster"/>
    <s v="milk can"/>
    <s v="milk can"/>
    <n v="5249"/>
    <s v="rooster"/>
    <n v="4"/>
    <n v="0"/>
    <x v="0"/>
    <x v="0"/>
  </r>
  <r>
    <x v="35"/>
    <s v="rooster"/>
    <x v="0"/>
    <s v="tree frog"/>
    <s v="tree frog"/>
    <s v="rooster"/>
    <n v="1575"/>
    <s v="tree frog"/>
    <n v="5"/>
    <n v="1"/>
    <x v="0"/>
    <x v="0"/>
  </r>
  <r>
    <x v="35"/>
    <s v="vulture"/>
    <x v="2"/>
    <s v="vulture"/>
    <s v="vulture"/>
    <s v="ipod"/>
    <n v="4435"/>
    <s v="ipod"/>
    <n v="6"/>
    <n v="0"/>
    <x v="0"/>
    <x v="0"/>
  </r>
  <r>
    <x v="35"/>
    <s v="baseball"/>
    <x v="17"/>
    <s v="milk can"/>
    <s v="milk can"/>
    <s v="baseball"/>
    <n v="4318"/>
    <s v="milk can"/>
    <n v="7"/>
    <n v="1"/>
    <x v="0"/>
    <x v="0"/>
  </r>
  <r>
    <x v="35"/>
    <s v="jaguar"/>
    <x v="8"/>
    <s v="jaguar"/>
    <s v="vulture"/>
    <s v="vulture"/>
    <n v="3228"/>
    <s v="vulture"/>
    <n v="8"/>
    <n v="1"/>
    <x v="0"/>
    <x v="0"/>
  </r>
  <r>
    <x v="35"/>
    <s v="muzzle"/>
    <x v="1"/>
    <s v="muzzle"/>
    <s v="baseball"/>
    <s v="baseball"/>
    <n v="1331"/>
    <s v="baseball"/>
    <n v="9"/>
    <n v="1"/>
    <x v="0"/>
    <x v="0"/>
  </r>
  <r>
    <x v="36"/>
    <s v="ipod"/>
    <x v="7"/>
    <s v="ipod"/>
    <s v="ipod"/>
    <s v="jaguar"/>
    <n v="9905"/>
    <s v="jaguar"/>
    <n v="0"/>
    <n v="0"/>
    <x v="0"/>
    <x v="0"/>
  </r>
  <r>
    <x v="36"/>
    <s v="milk can"/>
    <x v="8"/>
    <s v="vulture"/>
    <s v="vulture"/>
    <s v="milk can"/>
    <n v="3928"/>
    <s v="vulture"/>
    <n v="1"/>
    <n v="1"/>
    <x v="0"/>
    <x v="0"/>
  </r>
  <r>
    <x v="36"/>
    <s v="baseball"/>
    <x v="11"/>
    <s v="baseball"/>
    <s v="rock beauty (butterflyfish)"/>
    <s v="rock beauty (butterflyfish)"/>
    <n v="8398"/>
    <s v="rock beauty (butterflyfish)"/>
    <n v="2"/>
    <n v="1"/>
    <x v="0"/>
    <x v="0"/>
  </r>
  <r>
    <x v="36"/>
    <s v="rooster"/>
    <x v="1"/>
    <s v="baseball"/>
    <s v="rooster"/>
    <s v="rooster"/>
    <n v="3630"/>
    <s v="baseball"/>
    <n v="3"/>
    <n v="0"/>
    <x v="0"/>
    <x v="0"/>
  </r>
  <r>
    <x v="36"/>
    <s v="vulture"/>
    <x v="6"/>
    <s v="muzzle"/>
    <s v="muzzle"/>
    <s v="vulture"/>
    <n v="6465"/>
    <s v="muzzle"/>
    <n v="4"/>
    <n v="1"/>
    <x v="0"/>
    <x v="0"/>
  </r>
  <r>
    <x v="36"/>
    <s v="jaguar"/>
    <x v="5"/>
    <s v="mitten"/>
    <s v="mitten"/>
    <s v="jaguar"/>
    <n v="3265"/>
    <s v="mitten"/>
    <n v="5"/>
    <n v="1"/>
    <x v="0"/>
    <x v="0"/>
  </r>
  <r>
    <x v="36"/>
    <s v="mitten"/>
    <x v="0"/>
    <s v="mitten"/>
    <s v="tree frog"/>
    <s v="tree frog"/>
    <n v="2074"/>
    <s v="tree frog"/>
    <n v="6"/>
    <n v="1"/>
    <x v="0"/>
    <x v="0"/>
  </r>
  <r>
    <x v="36"/>
    <s v="muzzle"/>
    <x v="22"/>
    <s v="rooster"/>
    <s v="muzzle"/>
    <s v="muzzle"/>
    <n v="2953"/>
    <s v="rooster"/>
    <n v="7"/>
    <n v="0"/>
    <x v="0"/>
    <x v="0"/>
  </r>
  <r>
    <x v="36"/>
    <s v="rock beauty (butterflyfish)"/>
    <x v="2"/>
    <s v="ipod"/>
    <s v="rock beauty (butterflyfish)"/>
    <s v="rock beauty (butterflyfish)"/>
    <n v="2970"/>
    <s v="ipod"/>
    <n v="8"/>
    <n v="0"/>
    <x v="0"/>
    <x v="0"/>
  </r>
  <r>
    <x v="36"/>
    <s v="tree frog"/>
    <x v="17"/>
    <s v="milk can"/>
    <s v="milk can"/>
    <s v="tree frog"/>
    <n v="4497"/>
    <s v="milk can"/>
    <n v="9"/>
    <n v="1"/>
    <x v="0"/>
    <x v="0"/>
  </r>
  <r>
    <x v="37"/>
    <s v="baseball"/>
    <x v="5"/>
    <s v="mitten"/>
    <s v="mitten"/>
    <s v="baseball"/>
    <n v="10190"/>
    <s v="mitten"/>
    <n v="0"/>
    <n v="1"/>
    <x v="0"/>
    <x v="0"/>
  </r>
  <r>
    <x v="37"/>
    <s v="rooster"/>
    <x v="14"/>
    <s v="rooster"/>
    <s v="vulture"/>
    <s v="vulture"/>
    <n v="4976"/>
    <s v="vulture"/>
    <n v="1"/>
    <n v="1"/>
    <x v="0"/>
    <x v="0"/>
  </r>
  <r>
    <x v="37"/>
    <s v="milk can"/>
    <x v="2"/>
    <s v="ipod"/>
    <s v="ipod"/>
    <s v="milk can"/>
    <n v="5937"/>
    <s v="ipod"/>
    <n v="2"/>
    <n v="1"/>
    <x v="0"/>
    <x v="0"/>
  </r>
  <r>
    <x v="37"/>
    <s v="jaguar"/>
    <x v="19"/>
    <s v="muzzle"/>
    <s v="muzzle"/>
    <s v="jaguar"/>
    <n v="3336"/>
    <s v="muzzle"/>
    <n v="3"/>
    <n v="1"/>
    <x v="0"/>
    <x v="0"/>
  </r>
  <r>
    <x v="37"/>
    <s v="ipod"/>
    <x v="16"/>
    <s v="ipod"/>
    <s v="baseball"/>
    <s v="baseball"/>
    <n v="5434"/>
    <s v="baseball"/>
    <n v="4"/>
    <n v="1"/>
    <x v="0"/>
    <x v="0"/>
  </r>
  <r>
    <x v="37"/>
    <s v="mitten"/>
    <x v="21"/>
    <s v="mitten"/>
    <s v="tree frog"/>
    <s v="tree frog"/>
    <n v="4887"/>
    <s v="tree frog"/>
    <n v="5"/>
    <n v="1"/>
    <x v="0"/>
    <x v="0"/>
  </r>
  <r>
    <x v="37"/>
    <s v="vulture"/>
    <x v="11"/>
    <s v="vulture"/>
    <s v="rock beauty (butterflyfish)"/>
    <s v="rock beauty (butterflyfish)"/>
    <n v="2360"/>
    <s v="rock beauty (butterflyfish)"/>
    <n v="6"/>
    <n v="1"/>
    <x v="0"/>
    <x v="0"/>
  </r>
  <r>
    <x v="37"/>
    <s v="tree frog"/>
    <x v="13"/>
    <s v="milk can"/>
    <s v="milk can"/>
    <s v="tree frog"/>
    <n v="2072"/>
    <s v="milk can"/>
    <n v="7"/>
    <n v="1"/>
    <x v="0"/>
    <x v="0"/>
  </r>
  <r>
    <x v="37"/>
    <s v="muzzle"/>
    <x v="4"/>
    <s v="rooster"/>
    <s v="rooster"/>
    <s v="muzzle"/>
    <n v="2400"/>
    <s v="rooster"/>
    <n v="8"/>
    <n v="1"/>
    <x v="0"/>
    <x v="0"/>
  </r>
  <r>
    <x v="37"/>
    <s v="rock beauty (butterflyfish)"/>
    <x v="7"/>
    <s v="jaguar"/>
    <s v="jaguar"/>
    <s v="rock beauty (butterflyfish)"/>
    <n v="1857"/>
    <s v="jaguar"/>
    <n v="9"/>
    <n v="1"/>
    <x v="0"/>
    <x v="0"/>
  </r>
  <r>
    <x v="38"/>
    <s v="milk can"/>
    <x v="8"/>
    <s v="milk can"/>
    <s v="vulture"/>
    <s v="vulture"/>
    <n v="14547"/>
    <s v="vulture"/>
    <n v="0"/>
    <n v="1"/>
    <x v="0"/>
    <x v="0"/>
  </r>
  <r>
    <x v="38"/>
    <s v="rooster"/>
    <x v="5"/>
    <s v="mitten"/>
    <s v="mitten"/>
    <s v="rooster"/>
    <n v="10241"/>
    <s v="mitten"/>
    <n v="1"/>
    <n v="1"/>
    <x v="0"/>
    <x v="0"/>
  </r>
  <r>
    <x v="38"/>
    <s v="rock beauty (butterflyfish)"/>
    <x v="4"/>
    <s v="rooster"/>
    <s v="rock beauty (butterflyfish)"/>
    <s v="rock beauty (butterflyfish)"/>
    <n v="6538"/>
    <s v="rooster"/>
    <n v="2"/>
    <n v="0"/>
    <x v="0"/>
    <x v="0"/>
  </r>
  <r>
    <x v="38"/>
    <s v="vulture"/>
    <x v="2"/>
    <s v="ipod"/>
    <s v="vulture"/>
    <s v="vulture"/>
    <n v="18750"/>
    <s v="ipod"/>
    <n v="3"/>
    <n v="0"/>
    <x v="0"/>
    <x v="0"/>
  </r>
  <r>
    <x v="38"/>
    <s v="baseball"/>
    <x v="3"/>
    <s v="baseball"/>
    <s v="rock beauty (butterflyfish)"/>
    <s v="rock beauty (butterflyfish)"/>
    <n v="2372"/>
    <s v="rock beauty (butterflyfish)"/>
    <n v="4"/>
    <n v="1"/>
    <x v="0"/>
    <x v="0"/>
  </r>
  <r>
    <x v="38"/>
    <s v="ipod"/>
    <x v="19"/>
    <s v="muzzle"/>
    <s v="muzzle"/>
    <s v="ipod"/>
    <n v="4502"/>
    <s v="muzzle"/>
    <n v="5"/>
    <n v="1"/>
    <x v="0"/>
    <x v="0"/>
  </r>
  <r>
    <x v="38"/>
    <s v="muzzle"/>
    <x v="7"/>
    <s v="jaguar"/>
    <s v="muzzle"/>
    <s v="muzzle"/>
    <n v="2436"/>
    <s v="jaguar"/>
    <n v="6"/>
    <n v="0"/>
    <x v="0"/>
    <x v="0"/>
  </r>
  <r>
    <x v="38"/>
    <s v="mitten"/>
    <x v="12"/>
    <s v="mitten"/>
    <s v="tree frog"/>
    <s v="tree frog"/>
    <n v="2745"/>
    <s v="tree frog"/>
    <n v="7"/>
    <n v="1"/>
    <x v="0"/>
    <x v="0"/>
  </r>
  <r>
    <x v="38"/>
    <s v="jaguar"/>
    <x v="9"/>
    <s v="jaguar"/>
    <s v="milk can"/>
    <s v="milk can"/>
    <n v="3317"/>
    <s v="milk can"/>
    <n v="8"/>
    <n v="1"/>
    <x v="0"/>
    <x v="0"/>
  </r>
  <r>
    <x v="38"/>
    <s v="tree frog"/>
    <x v="1"/>
    <s v="tree frog"/>
    <s v="baseball"/>
    <s v="baseball"/>
    <n v="2422"/>
    <s v="baseball"/>
    <n v="9"/>
    <n v="1"/>
    <x v="0"/>
    <x v="0"/>
  </r>
  <r>
    <x v="39"/>
    <s v="baseball"/>
    <x v="21"/>
    <s v="tree frog"/>
    <s v="baseball"/>
    <s v="baseball"/>
    <n v="37615"/>
    <s v="tree frog"/>
    <n v="0"/>
    <n v="0"/>
    <x v="0"/>
    <x v="0"/>
  </r>
  <r>
    <x v="39"/>
    <s v="rock beauty (butterflyfish)"/>
    <x v="5"/>
    <s v="rock beauty (butterflyfish)"/>
    <s v="mitten"/>
    <s v="mitten"/>
    <n v="8399"/>
    <s v="mitten"/>
    <n v="1"/>
    <n v="1"/>
    <x v="0"/>
    <x v="0"/>
  </r>
  <r>
    <x v="39"/>
    <s v="milk can"/>
    <x v="2"/>
    <s v="milk can"/>
    <s v="ipod"/>
    <s v="ipod"/>
    <n v="6997"/>
    <s v="ipod"/>
    <n v="2"/>
    <n v="1"/>
    <x v="0"/>
    <x v="0"/>
  </r>
  <r>
    <x v="39"/>
    <s v="mitten"/>
    <x v="7"/>
    <s v="mitten"/>
    <s v="jaguar"/>
    <s v="jaguar"/>
    <n v="5997"/>
    <s v="jaguar"/>
    <n v="3"/>
    <n v="1"/>
    <x v="0"/>
    <x v="0"/>
  </r>
  <r>
    <x v="39"/>
    <s v="jaguar"/>
    <x v="16"/>
    <s v="baseball"/>
    <s v="baseball"/>
    <s v="jaguar"/>
    <n v="4457"/>
    <s v="baseball"/>
    <n v="4"/>
    <n v="1"/>
    <x v="0"/>
    <x v="0"/>
  </r>
  <r>
    <x v="39"/>
    <s v="tree frog"/>
    <x v="3"/>
    <s v="tree frog"/>
    <s v="rock beauty (butterflyfish)"/>
    <s v="rock beauty (butterflyfish)"/>
    <n v="5522"/>
    <s v="rock beauty (butterflyfish)"/>
    <n v="5"/>
    <n v="1"/>
    <x v="0"/>
    <x v="0"/>
  </r>
  <r>
    <x v="39"/>
    <s v="ipod"/>
    <x v="4"/>
    <s v="rooster"/>
    <s v="rooster"/>
    <s v="ipod"/>
    <n v="4941"/>
    <s v="rooster"/>
    <n v="6"/>
    <n v="1"/>
    <x v="0"/>
    <x v="0"/>
  </r>
  <r>
    <x v="39"/>
    <s v="vulture"/>
    <x v="9"/>
    <s v="vulture"/>
    <s v="milk can"/>
    <s v="milk can"/>
    <n v="7120"/>
    <s v="milk can"/>
    <n v="7"/>
    <n v="1"/>
    <x v="0"/>
    <x v="0"/>
  </r>
  <r>
    <x v="39"/>
    <s v="muzzle"/>
    <x v="8"/>
    <s v="vulture"/>
    <s v="vulture"/>
    <s v="muzzle"/>
    <n v="6846"/>
    <s v="vulture"/>
    <n v="8"/>
    <n v="1"/>
    <x v="0"/>
    <x v="0"/>
  </r>
  <r>
    <x v="39"/>
    <s v="rooster"/>
    <x v="18"/>
    <s v="muzzle"/>
    <s v="rooster"/>
    <s v="rooster"/>
    <n v="9781"/>
    <s v="muzzle"/>
    <n v="9"/>
    <n v="0"/>
    <x v="0"/>
    <x v="0"/>
  </r>
  <r>
    <x v="40"/>
    <s v="jaguar"/>
    <x v="16"/>
    <s v="jaguar"/>
    <s v="baseball"/>
    <s v="baseball"/>
    <n v="55237"/>
    <s v="baseball"/>
    <n v="0"/>
    <n v="1"/>
    <x v="0"/>
    <x v="0"/>
  </r>
  <r>
    <x v="40"/>
    <s v="rooster"/>
    <x v="14"/>
    <s v="vulture"/>
    <s v="vulture"/>
    <s v="rooster"/>
    <n v="15019"/>
    <s v="vulture"/>
    <n v="1"/>
    <n v="1"/>
    <x v="0"/>
    <x v="0"/>
  </r>
  <r>
    <x v="40"/>
    <s v="muzzle"/>
    <x v="13"/>
    <s v="milk can"/>
    <s v="milk can"/>
    <s v="muzzle"/>
    <n v="8889"/>
    <s v="milk can"/>
    <n v="2"/>
    <n v="1"/>
    <x v="0"/>
    <x v="0"/>
  </r>
  <r>
    <x v="40"/>
    <s v="rock beauty (butterflyfish)"/>
    <x v="5"/>
    <s v="mitten"/>
    <s v="mitten"/>
    <s v="rock beauty (butterflyfish)"/>
    <n v="16734"/>
    <s v="mitten"/>
    <n v="3"/>
    <n v="1"/>
    <x v="0"/>
    <x v="0"/>
  </r>
  <r>
    <x v="40"/>
    <s v="mitten"/>
    <x v="2"/>
    <s v="mitten"/>
    <s v="mitten"/>
    <s v="ipod"/>
    <n v="9869"/>
    <s v="ipod"/>
    <n v="4"/>
    <n v="0"/>
    <x v="0"/>
    <x v="0"/>
  </r>
  <r>
    <x v="40"/>
    <s v="vulture"/>
    <x v="6"/>
    <s v="vulture"/>
    <s v="muzzle"/>
    <s v="muzzle"/>
    <n v="4817"/>
    <s v="muzzle"/>
    <n v="5"/>
    <n v="1"/>
    <x v="0"/>
    <x v="0"/>
  </r>
  <r>
    <x v="40"/>
    <s v="baseball"/>
    <x v="11"/>
    <s v="rock beauty (butterflyfish)"/>
    <s v="rock beauty (butterflyfish)"/>
    <s v="baseball"/>
    <n v="3106"/>
    <s v="rock beauty (butterflyfish)"/>
    <n v="6"/>
    <n v="1"/>
    <x v="0"/>
    <x v="0"/>
  </r>
  <r>
    <x v="40"/>
    <s v="tree frog"/>
    <x v="22"/>
    <s v="tree frog"/>
    <s v="rooster"/>
    <s v="rooster"/>
    <n v="4645"/>
    <s v="rooster"/>
    <n v="7"/>
    <n v="1"/>
    <x v="0"/>
    <x v="0"/>
  </r>
  <r>
    <x v="40"/>
    <s v="milk can"/>
    <x v="0"/>
    <s v="milk can"/>
    <s v="tree frog"/>
    <s v="tree frog"/>
    <n v="2832"/>
    <s v="tree frog"/>
    <n v="8"/>
    <n v="1"/>
    <x v="0"/>
    <x v="0"/>
  </r>
  <r>
    <x v="40"/>
    <s v="ipod"/>
    <x v="15"/>
    <s v="ipod"/>
    <s v="jaguar"/>
    <s v="jaguar"/>
    <n v="2608"/>
    <s v="jaguar"/>
    <n v="9"/>
    <n v="1"/>
    <x v="0"/>
    <x v="0"/>
  </r>
  <r>
    <x v="41"/>
    <s v="mitten"/>
    <x v="8"/>
    <s v="mitten"/>
    <s v="vulture"/>
    <s v="vulture"/>
    <n v="22500"/>
    <s v="vulture"/>
    <n v="0"/>
    <n v="1"/>
    <x v="0"/>
    <x v="0"/>
  </r>
  <r>
    <x v="41"/>
    <s v="milk can"/>
    <x v="3"/>
    <s v="rock beauty (butterflyfish)"/>
    <s v="rock beauty (butterflyfish)"/>
    <s v="milk can"/>
    <n v="9243"/>
    <s v="rock beauty (butterflyfish)"/>
    <n v="1"/>
    <n v="1"/>
    <x v="0"/>
    <x v="0"/>
  </r>
  <r>
    <x v="41"/>
    <s v="ipod"/>
    <x v="1"/>
    <s v="baseball"/>
    <s v="baseball"/>
    <s v="ipod"/>
    <n v="1803"/>
    <s v="baseball"/>
    <n v="2"/>
    <n v="1"/>
    <x v="0"/>
    <x v="0"/>
  </r>
  <r>
    <x v="41"/>
    <s v="rock beauty (butterflyfish)"/>
    <x v="5"/>
    <s v="mitten"/>
    <s v="rock beauty (butterflyfish)"/>
    <s v="rock beauty (butterflyfish)"/>
    <n v="3659"/>
    <s v="mitten"/>
    <n v="3"/>
    <n v="0"/>
    <x v="0"/>
    <x v="0"/>
  </r>
  <r>
    <x v="41"/>
    <s v="tree frog"/>
    <x v="22"/>
    <s v="tree frog"/>
    <s v="tree frog"/>
    <s v="rooster"/>
    <n v="1052"/>
    <s v="rooster"/>
    <n v="4"/>
    <n v="0"/>
    <x v="0"/>
    <x v="0"/>
  </r>
  <r>
    <x v="41"/>
    <s v="vulture"/>
    <x v="15"/>
    <s v="jaguar"/>
    <s v="vulture"/>
    <s v="vulture"/>
    <n v="1950"/>
    <s v="jaguar"/>
    <n v="5"/>
    <n v="0"/>
    <x v="0"/>
    <x v="0"/>
  </r>
  <r>
    <x v="41"/>
    <s v="jaguar"/>
    <x v="2"/>
    <s v="ipod"/>
    <s v="ipod"/>
    <s v="jaguar"/>
    <n v="853"/>
    <s v="ipod"/>
    <n v="6"/>
    <n v="1"/>
    <x v="0"/>
    <x v="0"/>
  </r>
  <r>
    <x v="41"/>
    <s v="baseball"/>
    <x v="19"/>
    <s v="baseball"/>
    <s v="muzzle"/>
    <s v="muzzle"/>
    <n v="1254"/>
    <s v="muzzle"/>
    <n v="7"/>
    <n v="1"/>
    <x v="0"/>
    <x v="0"/>
  </r>
  <r>
    <x v="41"/>
    <s v="rooster"/>
    <x v="17"/>
    <s v="milk can"/>
    <s v="milk can"/>
    <s v="rooster"/>
    <n v="756"/>
    <s v="milk can"/>
    <n v="8"/>
    <n v="1"/>
    <x v="0"/>
    <x v="0"/>
  </r>
  <r>
    <x v="41"/>
    <s v="muzzle"/>
    <x v="12"/>
    <s v="muzzle"/>
    <s v="tree frog"/>
    <s v="tree frog"/>
    <n v="810"/>
    <s v="tree frog"/>
    <n v="9"/>
    <n v="1"/>
    <x v="0"/>
    <x v="0"/>
  </r>
  <r>
    <x v="42"/>
    <s v="vulture"/>
    <x v="4"/>
    <s v="vulture"/>
    <s v="vulture"/>
    <s v="rooster"/>
    <n v="7686"/>
    <s v="rooster"/>
    <n v="0"/>
    <n v="0"/>
    <x v="0"/>
    <x v="0"/>
  </r>
  <r>
    <x v="42"/>
    <s v="milk can"/>
    <x v="18"/>
    <s v="muzzle"/>
    <s v="muzzle"/>
    <s v="milk can"/>
    <n v="8214"/>
    <s v="muzzle"/>
    <n v="1"/>
    <n v="1"/>
    <x v="0"/>
    <x v="0"/>
  </r>
  <r>
    <x v="42"/>
    <s v="muzzle"/>
    <x v="12"/>
    <s v="muzzle"/>
    <s v="muzzle"/>
    <s v="tree frog"/>
    <n v="7687"/>
    <s v="tree frog"/>
    <n v="2"/>
    <n v="0"/>
    <x v="0"/>
    <x v="0"/>
  </r>
  <r>
    <x v="42"/>
    <s v="jaguar"/>
    <x v="2"/>
    <s v="ipod"/>
    <s v="ipod"/>
    <s v="jaguar"/>
    <n v="3569"/>
    <s v="ipod"/>
    <n v="3"/>
    <n v="1"/>
    <x v="0"/>
    <x v="0"/>
  </r>
  <r>
    <x v="42"/>
    <s v="baseball"/>
    <x v="5"/>
    <s v="baseball"/>
    <s v="mitten"/>
    <s v="mitten"/>
    <n v="3635"/>
    <s v="mitten"/>
    <n v="4"/>
    <n v="1"/>
    <x v="0"/>
    <x v="0"/>
  </r>
  <r>
    <x v="42"/>
    <s v="rock beauty (butterflyfish)"/>
    <x v="14"/>
    <s v="rock beauty (butterflyfish)"/>
    <s v="rock beauty (butterflyfish)"/>
    <s v="vulture"/>
    <n v="7289"/>
    <s v="vulture"/>
    <n v="5"/>
    <n v="0"/>
    <x v="0"/>
    <x v="0"/>
  </r>
  <r>
    <x v="42"/>
    <s v="rooster"/>
    <x v="1"/>
    <s v="rooster"/>
    <s v="rooster"/>
    <s v="baseball"/>
    <n v="2335"/>
    <s v="baseball"/>
    <n v="6"/>
    <n v="0"/>
    <x v="0"/>
    <x v="0"/>
  </r>
  <r>
    <x v="42"/>
    <s v="tree frog"/>
    <x v="20"/>
    <s v="jaguar"/>
    <s v="jaguar"/>
    <s v="tree frog"/>
    <n v="3412"/>
    <s v="jaguar"/>
    <n v="7"/>
    <n v="1"/>
    <x v="0"/>
    <x v="0"/>
  </r>
  <r>
    <x v="42"/>
    <s v="ipod"/>
    <x v="11"/>
    <s v="rock beauty (butterflyfish)"/>
    <s v="rock beauty (butterflyfish)"/>
    <s v="ipod"/>
    <n v="2331"/>
    <s v="rock beauty (butterflyfish)"/>
    <n v="8"/>
    <n v="1"/>
    <x v="0"/>
    <x v="0"/>
  </r>
  <r>
    <x v="42"/>
    <s v="mitten"/>
    <x v="17"/>
    <s v="mitten"/>
    <s v="milk can"/>
    <s v="milk can"/>
    <n v="3588"/>
    <s v="milk can"/>
    <n v="9"/>
    <n v="1"/>
    <x v="0"/>
    <x v="0"/>
  </r>
  <r>
    <x v="43"/>
    <s v="milk can"/>
    <x v="14"/>
    <s v="vulture"/>
    <s v="vulture"/>
    <s v="milk can"/>
    <n v="10943"/>
    <s v="vulture"/>
    <n v="0"/>
    <n v="1"/>
    <x v="0"/>
    <x v="0"/>
  </r>
  <r>
    <x v="43"/>
    <s v="tree frog"/>
    <x v="2"/>
    <s v="ipod"/>
    <s v="ipod"/>
    <s v="tree frog"/>
    <n v="6140"/>
    <s v="ipod"/>
    <n v="1"/>
    <n v="1"/>
    <x v="0"/>
    <x v="0"/>
  </r>
  <r>
    <x v="43"/>
    <s v="jaguar"/>
    <x v="1"/>
    <s v="jaguar"/>
    <s v="baseball"/>
    <s v="baseball"/>
    <n v="7655"/>
    <s v="baseball"/>
    <n v="2"/>
    <n v="1"/>
    <x v="0"/>
    <x v="0"/>
  </r>
  <r>
    <x v="43"/>
    <s v="rock beauty (butterflyfish)"/>
    <x v="5"/>
    <s v="mitten"/>
    <s v="mitten"/>
    <s v="rock beauty (butterflyfish)"/>
    <n v="18164"/>
    <s v="mitten"/>
    <n v="3"/>
    <n v="1"/>
    <x v="0"/>
    <x v="0"/>
  </r>
  <r>
    <x v="43"/>
    <s v="rooster"/>
    <x v="12"/>
    <s v="tree frog"/>
    <s v="tree frog"/>
    <s v="rooster"/>
    <n v="3904"/>
    <s v="tree frog"/>
    <n v="4"/>
    <n v="1"/>
    <x v="0"/>
    <x v="0"/>
  </r>
  <r>
    <x v="43"/>
    <s v="vulture"/>
    <x v="20"/>
    <s v="jaguar"/>
    <s v="jaguar"/>
    <s v="vulture"/>
    <n v="3191"/>
    <s v="jaguar"/>
    <n v="5"/>
    <n v="1"/>
    <x v="0"/>
    <x v="0"/>
  </r>
  <r>
    <x v="43"/>
    <s v="ipod"/>
    <x v="11"/>
    <s v="rock beauty (butterflyfish)"/>
    <s v="rock beauty (butterflyfish)"/>
    <s v="ipod"/>
    <n v="2380"/>
    <s v="rock beauty (butterflyfish)"/>
    <n v="6"/>
    <n v="1"/>
    <x v="0"/>
    <x v="0"/>
  </r>
  <r>
    <x v="43"/>
    <s v="baseball"/>
    <x v="6"/>
    <s v="muzzle"/>
    <s v="muzzle"/>
    <s v="baseball"/>
    <n v="6880"/>
    <s v="muzzle"/>
    <n v="7"/>
    <n v="1"/>
    <x v="0"/>
    <x v="0"/>
  </r>
  <r>
    <x v="43"/>
    <s v="mitten"/>
    <x v="4"/>
    <s v="mitten"/>
    <s v="rooster"/>
    <s v="rooster"/>
    <n v="3026"/>
    <s v="rooster"/>
    <n v="8"/>
    <n v="1"/>
    <x v="0"/>
    <x v="0"/>
  </r>
  <r>
    <x v="43"/>
    <s v="muzzle"/>
    <x v="17"/>
    <s v="milk can"/>
    <s v="milk can"/>
    <s v="muzzle"/>
    <n v="7865"/>
    <s v="milk can"/>
    <n v="9"/>
    <n v="1"/>
    <x v="0"/>
    <x v="0"/>
  </r>
  <r>
    <x v="44"/>
    <s v="rock beauty (butterflyfish)"/>
    <x v="17"/>
    <s v="milk can"/>
    <s v="milk can"/>
    <s v="rock beauty (butterflyfish)"/>
    <n v="21099"/>
    <s v="milk can"/>
    <n v="0"/>
    <n v="1"/>
    <x v="0"/>
    <x v="0"/>
  </r>
  <r>
    <x v="44"/>
    <s v="jaguar"/>
    <x v="6"/>
    <s v="muzzle"/>
    <s v="muzzle"/>
    <s v="jaguar"/>
    <n v="4668"/>
    <s v="muzzle"/>
    <n v="1"/>
    <n v="1"/>
    <x v="0"/>
    <x v="0"/>
  </r>
  <r>
    <x v="44"/>
    <s v="rooster"/>
    <x v="0"/>
    <s v="tree frog"/>
    <s v="tree frog"/>
    <s v="rooster"/>
    <n v="1682"/>
    <s v="tree frog"/>
    <n v="2"/>
    <n v="1"/>
    <x v="0"/>
    <x v="0"/>
  </r>
  <r>
    <x v="44"/>
    <s v="mitten"/>
    <x v="1"/>
    <s v="baseball"/>
    <s v="baseball"/>
    <s v="mitten"/>
    <n v="4205"/>
    <s v="baseball"/>
    <n v="3"/>
    <n v="1"/>
    <x v="0"/>
    <x v="0"/>
  </r>
  <r>
    <x v="44"/>
    <s v="baseball"/>
    <x v="8"/>
    <s v="vulture"/>
    <s v="vulture"/>
    <s v="baseball"/>
    <n v="2533"/>
    <s v="vulture"/>
    <n v="4"/>
    <n v="1"/>
    <x v="0"/>
    <x v="0"/>
  </r>
  <r>
    <x v="44"/>
    <s v="milk can"/>
    <x v="22"/>
    <s v="milk can"/>
    <s v="rooster"/>
    <s v="rooster"/>
    <n v="2745"/>
    <s v="rooster"/>
    <n v="5"/>
    <n v="1"/>
    <x v="0"/>
    <x v="0"/>
  </r>
  <r>
    <x v="44"/>
    <s v="vulture"/>
    <x v="15"/>
    <s v="vulture"/>
    <s v="jaguar"/>
    <s v="jaguar"/>
    <n v="1315"/>
    <s v="jaguar"/>
    <n v="6"/>
    <n v="1"/>
    <x v="0"/>
    <x v="0"/>
  </r>
  <r>
    <x v="44"/>
    <s v="muzzle"/>
    <x v="11"/>
    <s v="rock beauty (butterflyfish)"/>
    <s v="rock beauty (butterflyfish)"/>
    <s v="muzzle"/>
    <n v="2083"/>
    <s v="rock beauty (butterflyfish)"/>
    <n v="7"/>
    <n v="1"/>
    <x v="0"/>
    <x v="0"/>
  </r>
  <r>
    <x v="44"/>
    <s v="tree frog"/>
    <x v="2"/>
    <s v="tree frog"/>
    <s v="ipod"/>
    <s v="ipod"/>
    <n v="4171"/>
    <s v="ipod"/>
    <n v="8"/>
    <n v="1"/>
    <x v="0"/>
    <x v="0"/>
  </r>
  <r>
    <x v="44"/>
    <s v="ipod"/>
    <x v="5"/>
    <s v="ipod"/>
    <s v="mitten"/>
    <s v="mitten"/>
    <n v="2397"/>
    <s v="mitten"/>
    <n v="9"/>
    <n v="1"/>
    <x v="0"/>
    <x v="0"/>
  </r>
  <r>
    <x v="45"/>
    <s v="jaguar"/>
    <x v="2"/>
    <s v="jaguar"/>
    <s v="ipod"/>
    <s v="ipod"/>
    <n v="18077"/>
    <s v="ipod"/>
    <n v="0"/>
    <n v="1"/>
    <x v="0"/>
    <x v="0"/>
  </r>
  <r>
    <x v="45"/>
    <s v="baseball"/>
    <x v="9"/>
    <s v="baseball"/>
    <s v="milk can"/>
    <s v="milk can"/>
    <n v="6309"/>
    <s v="milk can"/>
    <n v="1"/>
    <n v="1"/>
    <x v="0"/>
    <x v="0"/>
  </r>
  <r>
    <x v="45"/>
    <s v="ipod"/>
    <x v="8"/>
    <s v="vulture"/>
    <s v="vulture"/>
    <s v="ipod"/>
    <n v="2177"/>
    <s v="vulture"/>
    <n v="2"/>
    <n v="1"/>
    <x v="0"/>
    <x v="0"/>
  </r>
  <r>
    <x v="45"/>
    <s v="vulture"/>
    <x v="19"/>
    <s v="vulture"/>
    <s v="vulture"/>
    <s v="muzzle"/>
    <n v="2700"/>
    <s v="muzzle"/>
    <n v="3"/>
    <n v="0"/>
    <x v="0"/>
    <x v="0"/>
  </r>
  <r>
    <x v="45"/>
    <s v="tree frog"/>
    <x v="4"/>
    <s v="tree frog"/>
    <s v="rooster"/>
    <s v="rooster"/>
    <n v="1851"/>
    <s v="rooster"/>
    <n v="4"/>
    <n v="1"/>
    <x v="0"/>
    <x v="0"/>
  </r>
  <r>
    <x v="45"/>
    <s v="rock beauty (butterflyfish)"/>
    <x v="0"/>
    <s v="rock beauty (butterflyfish)"/>
    <s v="rock beauty (butterflyfish)"/>
    <s v="tree frog"/>
    <n v="2497"/>
    <s v="tree frog"/>
    <n v="5"/>
    <n v="0"/>
    <x v="0"/>
    <x v="0"/>
  </r>
  <r>
    <x v="45"/>
    <s v="milk can"/>
    <x v="15"/>
    <s v="jaguar"/>
    <s v="jaguar"/>
    <s v="milk can"/>
    <n v="2168"/>
    <s v="jaguar"/>
    <n v="6"/>
    <n v="1"/>
    <x v="0"/>
    <x v="0"/>
  </r>
  <r>
    <x v="45"/>
    <s v="mitten"/>
    <x v="11"/>
    <s v="rock beauty (butterflyfish)"/>
    <s v="rock beauty (butterflyfish)"/>
    <s v="mitten"/>
    <n v="3358"/>
    <s v="rock beauty (butterflyfish)"/>
    <n v="7"/>
    <n v="1"/>
    <x v="0"/>
    <x v="0"/>
  </r>
  <r>
    <x v="45"/>
    <s v="rooster"/>
    <x v="1"/>
    <s v="rooster"/>
    <s v="rooster"/>
    <s v="baseball"/>
    <n v="2438"/>
    <s v="baseball"/>
    <n v="8"/>
    <n v="0"/>
    <x v="0"/>
    <x v="0"/>
  </r>
  <r>
    <x v="45"/>
    <s v="muzzle"/>
    <x v="5"/>
    <s v="mitten"/>
    <s v="muzzle"/>
    <s v="muzzle"/>
    <n v="1987"/>
    <s v="mitten"/>
    <n v="9"/>
    <n v="0"/>
    <x v="0"/>
    <x v="0"/>
  </r>
  <r>
    <x v="46"/>
    <s v="vulture"/>
    <x v="21"/>
    <s v="tree frog"/>
    <s v="tree frog"/>
    <s v="vulture"/>
    <n v="15231"/>
    <s v="tree frog"/>
    <n v="0"/>
    <n v="1"/>
    <x v="0"/>
    <x v="0"/>
  </r>
  <r>
    <x v="46"/>
    <s v="milk can"/>
    <x v="5"/>
    <s v="mitten"/>
    <s v="milk can"/>
    <s v="milk can"/>
    <n v="5109"/>
    <s v="mitten"/>
    <n v="1"/>
    <n v="0"/>
    <x v="0"/>
    <x v="0"/>
  </r>
  <r>
    <x v="46"/>
    <s v="jaguar"/>
    <x v="16"/>
    <s v="baseball"/>
    <s v="jaguar"/>
    <s v="jaguar"/>
    <n v="25160"/>
    <s v="baseball"/>
    <n v="2"/>
    <n v="0"/>
    <x v="0"/>
    <x v="0"/>
  </r>
  <r>
    <x v="46"/>
    <s v="ipod"/>
    <x v="8"/>
    <s v="vulture"/>
    <s v="ipod"/>
    <s v="ipod"/>
    <n v="8165"/>
    <s v="vulture"/>
    <n v="3"/>
    <n v="0"/>
    <x v="0"/>
    <x v="0"/>
  </r>
  <r>
    <x v="46"/>
    <s v="rock beauty (butterflyfish)"/>
    <x v="22"/>
    <s v="rooster"/>
    <s v="rooster"/>
    <s v="rock beauty (butterflyfish)"/>
    <n v="6171"/>
    <s v="rooster"/>
    <n v="4"/>
    <n v="1"/>
    <x v="0"/>
    <x v="0"/>
  </r>
  <r>
    <x v="46"/>
    <s v="baseball"/>
    <x v="2"/>
    <s v="baseball"/>
    <s v="ipod"/>
    <s v="ipod"/>
    <n v="5219"/>
    <s v="ipod"/>
    <n v="5"/>
    <n v="1"/>
    <x v="0"/>
    <x v="0"/>
  </r>
  <r>
    <x v="46"/>
    <s v="muzzle"/>
    <x v="15"/>
    <s v="jaguar"/>
    <s v="muzzle"/>
    <s v="muzzle"/>
    <n v="4671"/>
    <s v="jaguar"/>
    <n v="6"/>
    <n v="0"/>
    <x v="0"/>
    <x v="0"/>
  </r>
  <r>
    <x v="46"/>
    <s v="tree frog"/>
    <x v="11"/>
    <s v="rock beauty (butterflyfish)"/>
    <s v="tree frog"/>
    <s v="tree frog"/>
    <n v="5740"/>
    <s v="rock beauty (butterflyfish)"/>
    <n v="7"/>
    <n v="0"/>
    <x v="0"/>
    <x v="0"/>
  </r>
  <r>
    <x v="46"/>
    <s v="rooster"/>
    <x v="13"/>
    <s v="milk can"/>
    <s v="rooster"/>
    <s v="rooster"/>
    <n v="4929"/>
    <s v="milk can"/>
    <n v="8"/>
    <n v="0"/>
    <x v="0"/>
    <x v="0"/>
  </r>
  <r>
    <x v="46"/>
    <s v="mitten"/>
    <x v="19"/>
    <s v="muzzle"/>
    <s v="mitten"/>
    <s v="mitten"/>
    <n v="2729"/>
    <s v="muzzle"/>
    <n v="9"/>
    <n v="0"/>
    <x v="0"/>
    <x v="0"/>
  </r>
  <r>
    <x v="47"/>
    <s v="baseball"/>
    <x v="22"/>
    <s v="baseball"/>
    <s v="rooster"/>
    <s v="rooster"/>
    <n v="8518"/>
    <s v="rooster"/>
    <n v="0"/>
    <n v="1"/>
    <x v="0"/>
    <x v="0"/>
  </r>
  <r>
    <x v="47"/>
    <s v="mitten"/>
    <x v="0"/>
    <s v="tree frog"/>
    <s v="tree frog"/>
    <s v="mitten"/>
    <n v="3935"/>
    <s v="tree frog"/>
    <n v="1"/>
    <n v="1"/>
    <x v="0"/>
    <x v="0"/>
  </r>
  <r>
    <x v="47"/>
    <s v="jaguar"/>
    <x v="2"/>
    <s v="jaguar"/>
    <s v="ipod"/>
    <s v="ipod"/>
    <n v="2745"/>
    <s v="ipod"/>
    <n v="2"/>
    <n v="1"/>
    <x v="0"/>
    <x v="0"/>
  </r>
  <r>
    <x v="47"/>
    <s v="rooster"/>
    <x v="1"/>
    <s v="baseball"/>
    <s v="baseball"/>
    <s v="rooster"/>
    <n v="2546"/>
    <s v="baseball"/>
    <n v="3"/>
    <n v="1"/>
    <x v="0"/>
    <x v="0"/>
  </r>
  <r>
    <x v="47"/>
    <s v="milk can"/>
    <x v="14"/>
    <s v="milk can"/>
    <s v="vulture"/>
    <s v="vulture"/>
    <n v="1863"/>
    <s v="vulture"/>
    <n v="4"/>
    <n v="1"/>
    <x v="0"/>
    <x v="0"/>
  </r>
  <r>
    <x v="47"/>
    <s v="ipod"/>
    <x v="7"/>
    <s v="jaguar"/>
    <s v="jaguar"/>
    <s v="ipod"/>
    <n v="2457"/>
    <s v="jaguar"/>
    <n v="5"/>
    <n v="1"/>
    <x v="0"/>
    <x v="0"/>
  </r>
  <r>
    <x v="47"/>
    <s v="tree frog"/>
    <x v="5"/>
    <s v="mitten"/>
    <s v="tree frog"/>
    <s v="tree frog"/>
    <n v="3395"/>
    <s v="mitten"/>
    <n v="6"/>
    <n v="0"/>
    <x v="0"/>
    <x v="0"/>
  </r>
  <r>
    <x v="47"/>
    <s v="rock beauty (butterflyfish)"/>
    <x v="18"/>
    <s v="rock beauty (butterflyfish)"/>
    <s v="rock beauty (butterflyfish)"/>
    <s v="muzzle"/>
    <n v="3732"/>
    <s v="muzzle"/>
    <n v="7"/>
    <n v="0"/>
    <x v="0"/>
    <x v="0"/>
  </r>
  <r>
    <x v="47"/>
    <s v="vulture"/>
    <x v="9"/>
    <s v="milk can"/>
    <s v="milk can"/>
    <s v="vulture"/>
    <n v="3446"/>
    <s v="milk can"/>
    <n v="8"/>
    <n v="1"/>
    <x v="0"/>
    <x v="0"/>
  </r>
  <r>
    <x v="47"/>
    <s v="muzzle"/>
    <x v="3"/>
    <s v="rock beauty (butterflyfish)"/>
    <s v="rock beauty (butterflyfish)"/>
    <s v="muzzle"/>
    <n v="2593"/>
    <s v="rock beauty (butterflyfish)"/>
    <n v="9"/>
    <n v="1"/>
    <x v="0"/>
    <x v="0"/>
  </r>
  <r>
    <x v="48"/>
    <s v="rock beauty (butterflyfish)"/>
    <x v="5"/>
    <s v="rock beauty (butterflyfish)"/>
    <s v="mitten"/>
    <s v="mitten"/>
    <n v="15695"/>
    <s v="mitten"/>
    <n v="0"/>
    <n v="1"/>
    <x v="0"/>
    <x v="0"/>
  </r>
  <r>
    <x v="48"/>
    <s v="rooster"/>
    <x v="2"/>
    <s v="rooster"/>
    <s v="ipod"/>
    <s v="ipod"/>
    <n v="6284"/>
    <s v="ipod"/>
    <n v="1"/>
    <n v="1"/>
    <x v="0"/>
    <x v="0"/>
  </r>
  <r>
    <x v="48"/>
    <s v="vulture"/>
    <x v="21"/>
    <s v="tree frog"/>
    <s v="tree frog"/>
    <s v="vulture"/>
    <n v="4563"/>
    <s v="tree frog"/>
    <n v="2"/>
    <n v="1"/>
    <x v="0"/>
    <x v="0"/>
  </r>
  <r>
    <x v="48"/>
    <s v="tree frog"/>
    <x v="14"/>
    <s v="vulture"/>
    <s v="vulture"/>
    <s v="tree frog"/>
    <n v="3459"/>
    <s v="vulture"/>
    <n v="3"/>
    <n v="1"/>
    <x v="0"/>
    <x v="0"/>
  </r>
  <r>
    <x v="48"/>
    <s v="baseball"/>
    <x v="13"/>
    <s v="baseball"/>
    <s v="baseball"/>
    <s v="milk can"/>
    <n v="4719"/>
    <s v="milk can"/>
    <n v="4"/>
    <n v="0"/>
    <x v="0"/>
    <x v="0"/>
  </r>
  <r>
    <x v="48"/>
    <s v="muzzle"/>
    <x v="7"/>
    <s v="jaguar"/>
    <s v="jaguar"/>
    <s v="muzzle"/>
    <n v="5163"/>
    <s v="jaguar"/>
    <n v="5"/>
    <n v="1"/>
    <x v="0"/>
    <x v="0"/>
  </r>
  <r>
    <x v="48"/>
    <s v="milk can"/>
    <x v="16"/>
    <s v="milk can"/>
    <s v="baseball"/>
    <s v="baseball"/>
    <n v="3036"/>
    <s v="baseball"/>
    <n v="6"/>
    <n v="1"/>
    <x v="0"/>
    <x v="0"/>
  </r>
  <r>
    <x v="48"/>
    <s v="ipod"/>
    <x v="22"/>
    <s v="rooster"/>
    <s v="rooster"/>
    <s v="ipod"/>
    <n v="2374"/>
    <s v="rooster"/>
    <n v="7"/>
    <n v="1"/>
    <x v="0"/>
    <x v="0"/>
  </r>
  <r>
    <x v="48"/>
    <s v="mitten"/>
    <x v="11"/>
    <s v="rock beauty (butterflyfish)"/>
    <s v="rock beauty (butterflyfish)"/>
    <s v="mitten"/>
    <n v="2110"/>
    <s v="rock beauty (butterflyfish)"/>
    <n v="8"/>
    <n v="1"/>
    <x v="0"/>
    <x v="0"/>
  </r>
  <r>
    <x v="48"/>
    <s v="jaguar"/>
    <x v="19"/>
    <s v="muzzle"/>
    <s v="muzzle"/>
    <s v="jaguar"/>
    <n v="9589"/>
    <s v="muzzle"/>
    <n v="9"/>
    <n v="1"/>
    <x v="0"/>
    <x v="0"/>
  </r>
  <r>
    <x v="49"/>
    <s v="vulture"/>
    <x v="16"/>
    <s v="vulture"/>
    <s v="vulture"/>
    <s v="baseball"/>
    <n v="13994"/>
    <s v="baseball"/>
    <n v="0"/>
    <n v="0"/>
    <x v="0"/>
    <x v="0"/>
  </r>
  <r>
    <x v="49"/>
    <s v="jaguar"/>
    <x v="2"/>
    <s v="ipod"/>
    <s v="ipod"/>
    <s v="jaguar"/>
    <n v="3021"/>
    <s v="ipod"/>
    <n v="1"/>
    <n v="1"/>
    <x v="0"/>
    <x v="0"/>
  </r>
  <r>
    <x v="49"/>
    <s v="baseball"/>
    <x v="18"/>
    <s v="muzzle"/>
    <s v="muzzle"/>
    <s v="baseball"/>
    <n v="8660"/>
    <s v="muzzle"/>
    <n v="2"/>
    <n v="1"/>
    <x v="0"/>
    <x v="0"/>
  </r>
  <r>
    <x v="49"/>
    <s v="muzzle"/>
    <x v="17"/>
    <s v="muzzle"/>
    <s v="muzzle"/>
    <s v="milk can"/>
    <n v="3318"/>
    <s v="milk can"/>
    <n v="3"/>
    <n v="0"/>
    <x v="0"/>
    <x v="0"/>
  </r>
  <r>
    <x v="49"/>
    <s v="rock beauty (butterflyfish)"/>
    <x v="22"/>
    <s v="rooster"/>
    <s v="rock beauty (butterflyfish)"/>
    <s v="rock beauty (butterflyfish)"/>
    <n v="2434"/>
    <s v="rooster"/>
    <n v="4"/>
    <n v="0"/>
    <x v="0"/>
    <x v="0"/>
  </r>
  <r>
    <x v="49"/>
    <s v="ipod"/>
    <x v="11"/>
    <s v="rock beauty (butterflyfish)"/>
    <s v="ipod"/>
    <s v="ipod"/>
    <n v="16255"/>
    <s v="rock beauty (butterflyfish)"/>
    <n v="5"/>
    <n v="0"/>
    <x v="0"/>
    <x v="0"/>
  </r>
  <r>
    <x v="49"/>
    <s v="mitten"/>
    <x v="7"/>
    <s v="jaguar"/>
    <s v="jaguar"/>
    <s v="mitten"/>
    <n v="2508"/>
    <s v="jaguar"/>
    <n v="6"/>
    <n v="1"/>
    <x v="0"/>
    <x v="0"/>
  </r>
  <r>
    <x v="49"/>
    <s v="rooster"/>
    <x v="5"/>
    <s v="rooster"/>
    <s v="mitten"/>
    <s v="mitten"/>
    <n v="2925"/>
    <s v="mitten"/>
    <n v="7"/>
    <n v="1"/>
    <x v="0"/>
    <x v="0"/>
  </r>
  <r>
    <x v="49"/>
    <s v="tree frog"/>
    <x v="14"/>
    <s v="vulture"/>
    <s v="tree frog"/>
    <s v="tree frog"/>
    <n v="2150"/>
    <s v="vulture"/>
    <n v="8"/>
    <n v="0"/>
    <x v="0"/>
    <x v="0"/>
  </r>
  <r>
    <x v="49"/>
    <s v="milk can"/>
    <x v="0"/>
    <s v="milk can"/>
    <s v="tree frog"/>
    <s v="tree frog"/>
    <n v="2480"/>
    <s v="tree frog"/>
    <n v="9"/>
    <n v="1"/>
    <x v="0"/>
    <x v="0"/>
  </r>
  <r>
    <x v="50"/>
    <s v="baseball"/>
    <x v="19"/>
    <s v="muzzle"/>
    <s v="muzzle"/>
    <s v="baseball"/>
    <n v="20576"/>
    <s v="muzzle"/>
    <n v="0"/>
    <n v="1"/>
    <x v="0"/>
    <x v="0"/>
  </r>
  <r>
    <x v="50"/>
    <s v="jaguar"/>
    <x v="11"/>
    <s v="jaguar"/>
    <s v="rock beauty (butterflyfish)"/>
    <s v="rock beauty (butterflyfish)"/>
    <n v="11749"/>
    <s v="rock beauty (butterflyfish)"/>
    <n v="1"/>
    <n v="1"/>
    <x v="0"/>
    <x v="0"/>
  </r>
  <r>
    <x v="50"/>
    <s v="milk can"/>
    <x v="5"/>
    <s v="milk can"/>
    <s v="mitten"/>
    <s v="mitten"/>
    <n v="15487"/>
    <s v="mitten"/>
    <n v="2"/>
    <n v="1"/>
    <x v="0"/>
    <x v="0"/>
  </r>
  <r>
    <x v="50"/>
    <s v="mitten"/>
    <x v="7"/>
    <s v="jaguar"/>
    <s v="jaguar"/>
    <s v="mitten"/>
    <n v="4230"/>
    <s v="jaguar"/>
    <n v="3"/>
    <n v="1"/>
    <x v="0"/>
    <x v="0"/>
  </r>
  <r>
    <x v="50"/>
    <s v="ipod"/>
    <x v="16"/>
    <s v="ipod"/>
    <s v="baseball"/>
    <s v="baseball"/>
    <n v="3262"/>
    <s v="baseball"/>
    <n v="4"/>
    <n v="1"/>
    <x v="0"/>
    <x v="0"/>
  </r>
  <r>
    <x v="50"/>
    <s v="rooster"/>
    <x v="9"/>
    <s v="rooster"/>
    <s v="milk can"/>
    <s v="milk can"/>
    <n v="3678"/>
    <s v="milk can"/>
    <n v="5"/>
    <n v="1"/>
    <x v="0"/>
    <x v="0"/>
  </r>
  <r>
    <x v="50"/>
    <s v="tree frog"/>
    <x v="14"/>
    <s v="tree frog"/>
    <s v="vulture"/>
    <s v="vulture"/>
    <n v="5806"/>
    <s v="vulture"/>
    <n v="6"/>
    <n v="1"/>
    <x v="0"/>
    <x v="0"/>
  </r>
  <r>
    <x v="50"/>
    <s v="vulture"/>
    <x v="22"/>
    <s v="rooster"/>
    <s v="rooster"/>
    <s v="vulture"/>
    <n v="6589"/>
    <s v="rooster"/>
    <n v="7"/>
    <n v="1"/>
    <x v="0"/>
    <x v="0"/>
  </r>
  <r>
    <x v="50"/>
    <s v="muzzle"/>
    <x v="0"/>
    <s v="muzzle"/>
    <s v="tree frog"/>
    <s v="tree frog"/>
    <n v="3710"/>
    <s v="tree frog"/>
    <n v="8"/>
    <n v="1"/>
    <x v="0"/>
    <x v="0"/>
  </r>
  <r>
    <x v="50"/>
    <s v="rock beauty (butterflyfish)"/>
    <x v="2"/>
    <s v="ipod"/>
    <s v="ipod"/>
    <s v="rock beauty (butterflyfish)"/>
    <n v="4174"/>
    <s v="ipod"/>
    <n v="9"/>
    <n v="1"/>
    <x v="0"/>
    <x v="0"/>
  </r>
  <r>
    <x v="51"/>
    <s v="ipod"/>
    <x v="14"/>
    <s v="ipod"/>
    <s v="vulture"/>
    <s v="vulture"/>
    <n v="7781"/>
    <s v="vulture"/>
    <n v="0"/>
    <n v="1"/>
    <x v="0"/>
    <x v="0"/>
  </r>
  <r>
    <x v="51"/>
    <s v="muzzle"/>
    <x v="5"/>
    <s v="muzzle"/>
    <s v="mitten"/>
    <s v="mitten"/>
    <n v="9023"/>
    <s v="mitten"/>
    <n v="1"/>
    <n v="1"/>
    <x v="0"/>
    <x v="0"/>
  </r>
  <r>
    <x v="51"/>
    <s v="mitten"/>
    <x v="20"/>
    <s v="jaguar"/>
    <s v="jaguar"/>
    <s v="mitten"/>
    <n v="4060"/>
    <s v="jaguar"/>
    <n v="2"/>
    <n v="1"/>
    <x v="0"/>
    <x v="0"/>
  </r>
  <r>
    <x v="51"/>
    <s v="milk can"/>
    <x v="2"/>
    <s v="milk can"/>
    <s v="ipod"/>
    <s v="ipod"/>
    <n v="6813"/>
    <s v="ipod"/>
    <n v="3"/>
    <n v="1"/>
    <x v="0"/>
    <x v="0"/>
  </r>
  <r>
    <x v="51"/>
    <s v="rock beauty (butterflyfish)"/>
    <x v="4"/>
    <s v="rooster"/>
    <s v="rooster"/>
    <s v="rock beauty (butterflyfish)"/>
    <n v="4565"/>
    <s v="rooster"/>
    <n v="4"/>
    <n v="1"/>
    <x v="0"/>
    <x v="0"/>
  </r>
  <r>
    <x v="51"/>
    <s v="jaguar"/>
    <x v="11"/>
    <s v="jaguar"/>
    <s v="rock beauty (butterflyfish)"/>
    <s v="rock beauty (butterflyfish)"/>
    <n v="2105"/>
    <s v="rock beauty (butterflyfish)"/>
    <n v="5"/>
    <n v="1"/>
    <x v="0"/>
    <x v="0"/>
  </r>
  <r>
    <x v="51"/>
    <s v="baseball"/>
    <x v="0"/>
    <s v="tree frog"/>
    <s v="tree frog"/>
    <s v="baseball"/>
    <n v="1917"/>
    <s v="tree frog"/>
    <n v="6"/>
    <n v="1"/>
    <x v="0"/>
    <x v="0"/>
  </r>
  <r>
    <x v="51"/>
    <s v="tree frog"/>
    <x v="17"/>
    <s v="tree frog"/>
    <s v="milk can"/>
    <s v="milk can"/>
    <n v="3827"/>
    <s v="milk can"/>
    <n v="7"/>
    <n v="1"/>
    <x v="0"/>
    <x v="0"/>
  </r>
  <r>
    <x v="51"/>
    <s v="vulture"/>
    <x v="16"/>
    <s v="vulture"/>
    <s v="baseball"/>
    <s v="baseball"/>
    <n v="2311"/>
    <s v="baseball"/>
    <n v="8"/>
    <n v="1"/>
    <x v="0"/>
    <x v="0"/>
  </r>
  <r>
    <x v="51"/>
    <s v="rooster"/>
    <x v="18"/>
    <s v="rooster"/>
    <s v="rooster"/>
    <s v="muzzle"/>
    <n v="4396"/>
    <s v="muzzle"/>
    <n v="9"/>
    <n v="0"/>
    <x v="0"/>
    <x v="0"/>
  </r>
  <r>
    <x v="52"/>
    <s v="jaguar"/>
    <x v="6"/>
    <s v="muzzle"/>
    <s v="muzzle"/>
    <s v="jaguar"/>
    <n v="12860"/>
    <s v="muzzle"/>
    <n v="0"/>
    <n v="1"/>
    <x v="0"/>
    <x v="0"/>
  </r>
  <r>
    <x v="52"/>
    <s v="tree frog"/>
    <x v="5"/>
    <s v="mitten"/>
    <s v="mitten"/>
    <s v="tree frog"/>
    <n v="3968"/>
    <s v="mitten"/>
    <n v="1"/>
    <n v="1"/>
    <x v="0"/>
    <x v="0"/>
  </r>
  <r>
    <x v="52"/>
    <s v="rock beauty (butterflyfish)"/>
    <x v="1"/>
    <s v="baseball"/>
    <s v="rock beauty (butterflyfish)"/>
    <s v="rock beauty (butterflyfish)"/>
    <n v="6862"/>
    <s v="baseball"/>
    <n v="2"/>
    <n v="0"/>
    <x v="0"/>
    <x v="0"/>
  </r>
  <r>
    <x v="52"/>
    <s v="muzzle"/>
    <x v="20"/>
    <s v="muzzle"/>
    <s v="jaguar"/>
    <s v="jaguar"/>
    <n v="4124"/>
    <s v="jaguar"/>
    <n v="3"/>
    <n v="1"/>
    <x v="0"/>
    <x v="0"/>
  </r>
  <r>
    <x v="52"/>
    <s v="rooster"/>
    <x v="17"/>
    <s v="milk can"/>
    <s v="milk can"/>
    <s v="rooster"/>
    <n v="5689"/>
    <s v="milk can"/>
    <n v="4"/>
    <n v="1"/>
    <x v="0"/>
    <x v="0"/>
  </r>
  <r>
    <x v="52"/>
    <s v="vulture"/>
    <x v="2"/>
    <s v="ipod"/>
    <s v="ipod"/>
    <s v="vulture"/>
    <n v="4526"/>
    <s v="ipod"/>
    <n v="5"/>
    <n v="1"/>
    <x v="0"/>
    <x v="0"/>
  </r>
  <r>
    <x v="52"/>
    <s v="mitten"/>
    <x v="12"/>
    <s v="mitten"/>
    <s v="tree frog"/>
    <s v="tree frog"/>
    <n v="18806"/>
    <s v="tree frog"/>
    <n v="6"/>
    <n v="1"/>
    <x v="0"/>
    <x v="0"/>
  </r>
  <r>
    <x v="52"/>
    <s v="milk can"/>
    <x v="22"/>
    <s v="rooster"/>
    <s v="milk can"/>
    <s v="milk can"/>
    <n v="995"/>
    <s v="rooster"/>
    <n v="7"/>
    <n v="0"/>
    <x v="0"/>
    <x v="0"/>
  </r>
  <r>
    <x v="52"/>
    <s v="ipod"/>
    <x v="14"/>
    <s v="ipod"/>
    <s v="vulture"/>
    <s v="vulture"/>
    <n v="2883"/>
    <s v="vulture"/>
    <n v="8"/>
    <n v="1"/>
    <x v="0"/>
    <x v="0"/>
  </r>
  <r>
    <x v="52"/>
    <s v="baseball"/>
    <x v="3"/>
    <s v="rock beauty (butterflyfish)"/>
    <s v="baseball"/>
    <s v="baseball"/>
    <n v="4704"/>
    <s v="rock beauty (butterflyfish)"/>
    <n v="9"/>
    <n v="0"/>
    <x v="0"/>
    <x v="0"/>
  </r>
  <r>
    <x v="53"/>
    <s v="vulture"/>
    <x v="4"/>
    <s v="vulture"/>
    <s v="rooster"/>
    <s v="rooster"/>
    <n v="13482"/>
    <s v="rooster"/>
    <n v="0"/>
    <n v="1"/>
    <x v="0"/>
    <x v="0"/>
  </r>
  <r>
    <x v="53"/>
    <s v="baseball"/>
    <x v="0"/>
    <s v="tree frog"/>
    <s v="tree frog"/>
    <s v="baseball"/>
    <n v="5188"/>
    <s v="tree frog"/>
    <n v="1"/>
    <n v="1"/>
    <x v="0"/>
    <x v="0"/>
  </r>
  <r>
    <x v="53"/>
    <s v="rock beauty (butterflyfish)"/>
    <x v="5"/>
    <s v="rock beauty (butterflyfish)"/>
    <s v="mitten"/>
    <s v="mitten"/>
    <n v="4838"/>
    <s v="mitten"/>
    <n v="2"/>
    <n v="1"/>
    <x v="0"/>
    <x v="0"/>
  </r>
  <r>
    <x v="53"/>
    <s v="milk can"/>
    <x v="6"/>
    <s v="milk can"/>
    <s v="muzzle"/>
    <s v="muzzle"/>
    <n v="8472"/>
    <s v="muzzle"/>
    <n v="3"/>
    <n v="1"/>
    <x v="0"/>
    <x v="0"/>
  </r>
  <r>
    <x v="53"/>
    <s v="jaguar"/>
    <x v="16"/>
    <s v="jaguar"/>
    <s v="baseball"/>
    <s v="baseball"/>
    <n v="2782"/>
    <s v="baseball"/>
    <n v="4"/>
    <n v="1"/>
    <x v="0"/>
    <x v="0"/>
  </r>
  <r>
    <x v="53"/>
    <s v="ipod"/>
    <x v="7"/>
    <s v="jaguar"/>
    <s v="jaguar"/>
    <s v="ipod"/>
    <n v="2007"/>
    <s v="jaguar"/>
    <n v="5"/>
    <n v="1"/>
    <x v="0"/>
    <x v="0"/>
  </r>
  <r>
    <x v="53"/>
    <s v="muzzle"/>
    <x v="3"/>
    <s v="rock beauty (butterflyfish)"/>
    <s v="rock beauty (butterflyfish)"/>
    <s v="muzzle"/>
    <n v="1848"/>
    <s v="rock beauty (butterflyfish)"/>
    <n v="6"/>
    <n v="1"/>
    <x v="0"/>
    <x v="0"/>
  </r>
  <r>
    <x v="53"/>
    <s v="mitten"/>
    <x v="8"/>
    <s v="mitten"/>
    <s v="vulture"/>
    <s v="vulture"/>
    <n v="1914"/>
    <s v="vulture"/>
    <n v="7"/>
    <n v="1"/>
    <x v="0"/>
    <x v="0"/>
  </r>
  <r>
    <x v="53"/>
    <s v="rooster"/>
    <x v="2"/>
    <s v="rooster"/>
    <s v="ipod"/>
    <s v="ipod"/>
    <n v="2915"/>
    <s v="ipod"/>
    <n v="8"/>
    <n v="1"/>
    <x v="0"/>
    <x v="0"/>
  </r>
  <r>
    <x v="53"/>
    <s v="tree frog"/>
    <x v="13"/>
    <s v="milk can"/>
    <s v="milk can"/>
    <s v="tree frog"/>
    <n v="1815"/>
    <s v="milk can"/>
    <n v="9"/>
    <n v="1"/>
    <x v="0"/>
    <x v="0"/>
  </r>
  <r>
    <x v="54"/>
    <s v="milk can"/>
    <x v="8"/>
    <s v="vulture"/>
    <s v="vulture"/>
    <s v="milk can"/>
    <n v="8387"/>
    <s v="vulture"/>
    <n v="0"/>
    <n v="1"/>
    <x v="0"/>
    <x v="0"/>
  </r>
  <r>
    <x v="54"/>
    <s v="vulture"/>
    <x v="1"/>
    <s v="vulture"/>
    <s v="vulture"/>
    <s v="baseball"/>
    <n v="6864"/>
    <s v="baseball"/>
    <n v="1"/>
    <n v="0"/>
    <x v="0"/>
    <x v="0"/>
  </r>
  <r>
    <x v="54"/>
    <s v="rooster"/>
    <x v="12"/>
    <s v="rooster"/>
    <s v="rooster"/>
    <s v="tree frog"/>
    <n v="2937"/>
    <s v="tree frog"/>
    <n v="2"/>
    <n v="0"/>
    <x v="0"/>
    <x v="0"/>
  </r>
  <r>
    <x v="54"/>
    <s v="rock beauty (butterflyfish)"/>
    <x v="13"/>
    <s v="rock beauty (butterflyfish)"/>
    <s v="milk can"/>
    <s v="milk can"/>
    <n v="4913"/>
    <s v="milk can"/>
    <n v="3"/>
    <n v="1"/>
    <x v="0"/>
    <x v="0"/>
  </r>
  <r>
    <x v="54"/>
    <s v="mitten"/>
    <x v="7"/>
    <s v="jaguar"/>
    <s v="jaguar"/>
    <s v="mitten"/>
    <n v="4086"/>
    <s v="jaguar"/>
    <n v="4"/>
    <n v="1"/>
    <x v="0"/>
    <x v="0"/>
  </r>
  <r>
    <x v="54"/>
    <s v="jaguar"/>
    <x v="18"/>
    <s v="muzzle"/>
    <s v="jaguar"/>
    <s v="jaguar"/>
    <n v="4944"/>
    <s v="muzzle"/>
    <n v="5"/>
    <n v="0"/>
    <x v="0"/>
    <x v="0"/>
  </r>
  <r>
    <x v="54"/>
    <s v="tree frog"/>
    <x v="5"/>
    <s v="mitten"/>
    <s v="mitten"/>
    <s v="tree frog"/>
    <n v="2939"/>
    <s v="mitten"/>
    <n v="6"/>
    <n v="1"/>
    <x v="0"/>
    <x v="0"/>
  </r>
  <r>
    <x v="54"/>
    <s v="ipod"/>
    <x v="3"/>
    <s v="ipod"/>
    <s v="rock beauty (butterflyfish)"/>
    <s v="rock beauty (butterflyfish)"/>
    <n v="3101"/>
    <s v="rock beauty (butterflyfish)"/>
    <n v="7"/>
    <n v="1"/>
    <x v="0"/>
    <x v="0"/>
  </r>
  <r>
    <x v="54"/>
    <s v="muzzle"/>
    <x v="4"/>
    <s v="rooster"/>
    <s v="muzzle"/>
    <s v="muzzle"/>
    <n v="2502"/>
    <s v="rooster"/>
    <n v="8"/>
    <n v="0"/>
    <x v="0"/>
    <x v="0"/>
  </r>
  <r>
    <x v="54"/>
    <s v="baseball"/>
    <x v="2"/>
    <s v="ipod"/>
    <s v="baseball"/>
    <s v="baseball"/>
    <n v="4803"/>
    <s v="ipod"/>
    <n v="9"/>
    <n v="0"/>
    <x v="0"/>
    <x v="0"/>
  </r>
  <r>
    <x v="55"/>
    <s v="vulture"/>
    <x v="19"/>
    <s v="muzzle"/>
    <s v="muzzle"/>
    <s v="vulture"/>
    <n v="3648"/>
    <s v="muzzle"/>
    <n v="0"/>
    <n v="1"/>
    <x v="2"/>
    <x v="0"/>
  </r>
  <r>
    <x v="55"/>
    <s v="jaguar"/>
    <x v="22"/>
    <s v="jaguar"/>
    <s v="rooster"/>
    <s v="rooster"/>
    <n v="1298"/>
    <s v="rooster"/>
    <n v="1"/>
    <n v="1"/>
    <x v="2"/>
    <x v="0"/>
  </r>
  <r>
    <x v="55"/>
    <s v="rock beauty (butterflyfish)"/>
    <x v="8"/>
    <s v="rock beauty (butterflyfish)"/>
    <s v="rock beauty (butterflyfish)"/>
    <s v="vulture"/>
    <n v="1582"/>
    <s v="vulture"/>
    <n v="2"/>
    <n v="0"/>
    <x v="2"/>
    <x v="0"/>
  </r>
  <r>
    <x v="55"/>
    <s v="ipod"/>
    <x v="16"/>
    <s v="baseball"/>
    <s v="baseball"/>
    <s v="ipod"/>
    <n v="466"/>
    <s v="baseball"/>
    <n v="3"/>
    <n v="1"/>
    <x v="2"/>
    <x v="0"/>
  </r>
  <r>
    <x v="55"/>
    <s v="baseball"/>
    <x v="7"/>
    <s v="jaguar"/>
    <s v="jaguar"/>
    <s v="baseball"/>
    <n v="446"/>
    <s v="jaguar"/>
    <n v="4"/>
    <n v="1"/>
    <x v="2"/>
    <x v="0"/>
  </r>
  <r>
    <x v="55"/>
    <s v="mitten"/>
    <x v="2"/>
    <s v="mitten"/>
    <s v="ipod"/>
    <s v="ipod"/>
    <n v="551"/>
    <s v="ipod"/>
    <n v="5"/>
    <n v="1"/>
    <x v="2"/>
    <x v="0"/>
  </r>
  <r>
    <x v="55"/>
    <s v="rooster"/>
    <x v="5"/>
    <s v="rooster"/>
    <s v="mitten"/>
    <s v="mitten"/>
    <n v="385"/>
    <s v="mitten"/>
    <n v="6"/>
    <n v="1"/>
    <x v="2"/>
    <x v="0"/>
  </r>
  <r>
    <x v="55"/>
    <s v="tree frog"/>
    <x v="17"/>
    <s v="tree frog"/>
    <s v="milk can"/>
    <s v="milk can"/>
    <n v="431"/>
    <s v="milk can"/>
    <n v="7"/>
    <n v="1"/>
    <x v="2"/>
    <x v="0"/>
  </r>
  <r>
    <x v="55"/>
    <s v="muzzle"/>
    <x v="12"/>
    <s v="muzzle"/>
    <s v="muzzle"/>
    <s v="tree frog"/>
    <n v="535"/>
    <s v="tree frog"/>
    <n v="8"/>
    <n v="0"/>
    <x v="2"/>
    <x v="0"/>
  </r>
  <r>
    <x v="55"/>
    <s v="milk can"/>
    <x v="11"/>
    <s v="milk can"/>
    <s v="rock beauty (butterflyfish)"/>
    <s v="rock beauty (butterflyfish)"/>
    <n v="503"/>
    <s v="rock beauty (butterflyfish)"/>
    <n v="9"/>
    <n v="1"/>
    <x v="2"/>
    <x v="0"/>
  </r>
  <r>
    <x v="56"/>
    <s v="vulture"/>
    <x v="11"/>
    <s v="rock beauty (butterflyfish)"/>
    <s v="vulture"/>
    <s v="vulture"/>
    <n v="14741"/>
    <s v="rock beauty (butterflyfish)"/>
    <n v="0"/>
    <n v="0"/>
    <x v="0"/>
    <x v="0"/>
  </r>
  <r>
    <x v="56"/>
    <s v="milk can"/>
    <x v="0"/>
    <s v="milk can"/>
    <s v="tree frog"/>
    <s v="tree frog"/>
    <n v="2349"/>
    <s v="tree frog"/>
    <n v="1"/>
    <n v="1"/>
    <x v="0"/>
    <x v="0"/>
  </r>
  <r>
    <x v="56"/>
    <s v="baseball"/>
    <x v="8"/>
    <s v="baseball"/>
    <s v="baseball"/>
    <s v="vulture"/>
    <n v="3972"/>
    <s v="vulture"/>
    <n v="2"/>
    <n v="0"/>
    <x v="0"/>
    <x v="0"/>
  </r>
  <r>
    <x v="56"/>
    <s v="muzzle"/>
    <x v="5"/>
    <s v="muzzle"/>
    <s v="mitten"/>
    <s v="mitten"/>
    <n v="5457"/>
    <s v="mitten"/>
    <n v="3"/>
    <n v="1"/>
    <x v="0"/>
    <x v="0"/>
  </r>
  <r>
    <x v="56"/>
    <s v="mitten"/>
    <x v="1"/>
    <s v="baseball"/>
    <s v="mitten"/>
    <s v="mitten"/>
    <n v="6894"/>
    <s v="baseball"/>
    <n v="4"/>
    <n v="0"/>
    <x v="0"/>
    <x v="0"/>
  </r>
  <r>
    <x v="56"/>
    <s v="jaguar"/>
    <x v="13"/>
    <s v="milk can"/>
    <s v="jaguar"/>
    <s v="jaguar"/>
    <n v="2358"/>
    <s v="milk can"/>
    <n v="5"/>
    <n v="0"/>
    <x v="0"/>
    <x v="0"/>
  </r>
  <r>
    <x v="56"/>
    <s v="ipod"/>
    <x v="18"/>
    <s v="ipod"/>
    <s v="ipod"/>
    <s v="muzzle"/>
    <n v="2559"/>
    <s v="muzzle"/>
    <n v="6"/>
    <n v="0"/>
    <x v="0"/>
    <x v="0"/>
  </r>
  <r>
    <x v="56"/>
    <s v="rock beauty (butterflyfish)"/>
    <x v="7"/>
    <s v="rock beauty (butterflyfish)"/>
    <s v="jaguar"/>
    <s v="jaguar"/>
    <n v="2335"/>
    <s v="jaguar"/>
    <n v="7"/>
    <n v="1"/>
    <x v="0"/>
    <x v="0"/>
  </r>
  <r>
    <x v="56"/>
    <s v="tree frog"/>
    <x v="4"/>
    <s v="rooster"/>
    <s v="rooster"/>
    <s v="tree frog"/>
    <n v="2206"/>
    <s v="rooster"/>
    <n v="8"/>
    <n v="1"/>
    <x v="0"/>
    <x v="0"/>
  </r>
  <r>
    <x v="56"/>
    <s v="rooster"/>
    <x v="2"/>
    <s v="rooster"/>
    <s v="ipod"/>
    <s v="ipod"/>
    <n v="3190"/>
    <s v="ipod"/>
    <n v="9"/>
    <n v="1"/>
    <x v="0"/>
    <x v="0"/>
  </r>
  <r>
    <x v="57"/>
    <s v="muzzle"/>
    <x v="5"/>
    <s v="mitten"/>
    <s v="mitten"/>
    <s v="muzzle"/>
    <n v="9664"/>
    <s v="mitten"/>
    <n v="0"/>
    <n v="1"/>
    <x v="0"/>
    <x v="0"/>
  </r>
  <r>
    <x v="57"/>
    <s v="vulture"/>
    <x v="20"/>
    <s v="jaguar"/>
    <s v="jaguar"/>
    <s v="vulture"/>
    <n v="6732"/>
    <s v="jaguar"/>
    <n v="1"/>
    <n v="1"/>
    <x v="0"/>
    <x v="0"/>
  </r>
  <r>
    <x v="57"/>
    <s v="rooster"/>
    <x v="6"/>
    <s v="muzzle"/>
    <s v="muzzle"/>
    <s v="rooster"/>
    <n v="8680"/>
    <s v="muzzle"/>
    <n v="2"/>
    <n v="1"/>
    <x v="0"/>
    <x v="0"/>
  </r>
  <r>
    <x v="57"/>
    <s v="milk can"/>
    <x v="2"/>
    <s v="ipod"/>
    <s v="ipod"/>
    <s v="milk can"/>
    <n v="8372"/>
    <s v="ipod"/>
    <n v="3"/>
    <n v="1"/>
    <x v="0"/>
    <x v="0"/>
  </r>
  <r>
    <x v="57"/>
    <s v="tree frog"/>
    <x v="22"/>
    <s v="rooster"/>
    <s v="rooster"/>
    <s v="tree frog"/>
    <n v="7555"/>
    <s v="rooster"/>
    <n v="4"/>
    <n v="1"/>
    <x v="0"/>
    <x v="0"/>
  </r>
  <r>
    <x v="57"/>
    <s v="mitten"/>
    <x v="11"/>
    <s v="mitten"/>
    <s v="rock beauty (butterflyfish)"/>
    <s v="rock beauty (butterflyfish)"/>
    <n v="6359"/>
    <s v="rock beauty (butterflyfish)"/>
    <n v="5"/>
    <n v="1"/>
    <x v="0"/>
    <x v="0"/>
  </r>
  <r>
    <x v="57"/>
    <s v="rock beauty (butterflyfish)"/>
    <x v="21"/>
    <s v="rock beauty (butterflyfish)"/>
    <s v="tree frog"/>
    <s v="tree frog"/>
    <n v="3607"/>
    <s v="tree frog"/>
    <n v="6"/>
    <n v="1"/>
    <x v="0"/>
    <x v="0"/>
  </r>
  <r>
    <x v="57"/>
    <s v="jaguar"/>
    <x v="1"/>
    <s v="baseball"/>
    <s v="baseball"/>
    <s v="jaguar"/>
    <n v="4624"/>
    <s v="baseball"/>
    <n v="7"/>
    <n v="1"/>
    <x v="0"/>
    <x v="0"/>
  </r>
  <r>
    <x v="57"/>
    <s v="ipod"/>
    <x v="8"/>
    <s v="vulture"/>
    <s v="ipod"/>
    <s v="ipod"/>
    <n v="6541"/>
    <s v="vulture"/>
    <n v="8"/>
    <n v="0"/>
    <x v="0"/>
    <x v="0"/>
  </r>
  <r>
    <x v="57"/>
    <s v="baseball"/>
    <x v="13"/>
    <s v="milk can"/>
    <s v="milk can"/>
    <s v="baseball"/>
    <n v="4622"/>
    <s v="milk can"/>
    <n v="9"/>
    <n v="1"/>
    <x v="0"/>
    <x v="0"/>
  </r>
  <r>
    <x v="58"/>
    <s v="jaguar"/>
    <x v="21"/>
    <s v="jaguar"/>
    <s v="tree frog"/>
    <s v="tree frog"/>
    <n v="13488"/>
    <s v="tree frog"/>
    <n v="0"/>
    <n v="1"/>
    <x v="0"/>
    <x v="0"/>
  </r>
  <r>
    <x v="58"/>
    <s v="vulture"/>
    <x v="6"/>
    <s v="vulture"/>
    <s v="muzzle"/>
    <s v="muzzle"/>
    <n v="9877"/>
    <s v="muzzle"/>
    <n v="1"/>
    <n v="1"/>
    <x v="0"/>
    <x v="0"/>
  </r>
  <r>
    <x v="58"/>
    <s v="mitten"/>
    <x v="16"/>
    <s v="mitten"/>
    <s v="baseball"/>
    <s v="baseball"/>
    <n v="3817"/>
    <s v="baseball"/>
    <n v="2"/>
    <n v="1"/>
    <x v="0"/>
    <x v="0"/>
  </r>
  <r>
    <x v="58"/>
    <s v="milk can"/>
    <x v="3"/>
    <s v="rock beauty (butterflyfish)"/>
    <s v="rock beauty (butterflyfish)"/>
    <s v="milk can"/>
    <n v="2292"/>
    <s v="rock beauty (butterflyfish)"/>
    <n v="3"/>
    <n v="1"/>
    <x v="0"/>
    <x v="0"/>
  </r>
  <r>
    <x v="58"/>
    <s v="tree frog"/>
    <x v="5"/>
    <s v="tree frog"/>
    <s v="mitten"/>
    <s v="mitten"/>
    <n v="3964"/>
    <s v="mitten"/>
    <n v="4"/>
    <n v="1"/>
    <x v="0"/>
    <x v="0"/>
  </r>
  <r>
    <x v="58"/>
    <s v="muzzle"/>
    <x v="13"/>
    <s v="milk can"/>
    <s v="milk can"/>
    <s v="muzzle"/>
    <n v="5985"/>
    <s v="milk can"/>
    <n v="5"/>
    <n v="1"/>
    <x v="0"/>
    <x v="0"/>
  </r>
  <r>
    <x v="58"/>
    <s v="baseball"/>
    <x v="22"/>
    <s v="baseball"/>
    <s v="rooster"/>
    <s v="rooster"/>
    <n v="1992"/>
    <s v="rooster"/>
    <n v="6"/>
    <n v="1"/>
    <x v="0"/>
    <x v="0"/>
  </r>
  <r>
    <x v="58"/>
    <s v="rooster"/>
    <x v="20"/>
    <s v="jaguar"/>
    <s v="jaguar"/>
    <s v="rooster"/>
    <n v="1902"/>
    <s v="jaguar"/>
    <n v="7"/>
    <n v="1"/>
    <x v="0"/>
    <x v="0"/>
  </r>
  <r>
    <x v="58"/>
    <s v="ipod"/>
    <x v="8"/>
    <s v="ipod"/>
    <s v="vulture"/>
    <s v="vulture"/>
    <n v="1600"/>
    <s v="vulture"/>
    <n v="8"/>
    <n v="1"/>
    <x v="0"/>
    <x v="0"/>
  </r>
  <r>
    <x v="58"/>
    <s v="rock beauty (butterflyfish)"/>
    <x v="2"/>
    <s v="rock beauty (butterflyfish)"/>
    <s v="ipod"/>
    <s v="ipod"/>
    <n v="2410"/>
    <s v="ipod"/>
    <n v="9"/>
    <n v="1"/>
    <x v="0"/>
    <x v="0"/>
  </r>
  <r>
    <x v="59"/>
    <s v="rooster"/>
    <x v="6"/>
    <s v="rooster"/>
    <s v="muzzle"/>
    <s v="muzzle"/>
    <n v="9593"/>
    <s v="muzzle"/>
    <n v="0"/>
    <n v="1"/>
    <x v="0"/>
    <x v="0"/>
  </r>
  <r>
    <x v="59"/>
    <s v="jaguar"/>
    <x v="1"/>
    <s v="baseball"/>
    <s v="jaguar"/>
    <s v="jaguar"/>
    <n v="1813"/>
    <s v="baseball"/>
    <n v="1"/>
    <n v="0"/>
    <x v="0"/>
    <x v="0"/>
  </r>
  <r>
    <x v="59"/>
    <s v="tree frog"/>
    <x v="14"/>
    <s v="tree frog"/>
    <s v="vulture"/>
    <s v="vulture"/>
    <n v="3812"/>
    <s v="vulture"/>
    <n v="2"/>
    <n v="1"/>
    <x v="0"/>
    <x v="0"/>
  </r>
  <r>
    <x v="59"/>
    <s v="vulture"/>
    <x v="11"/>
    <s v="vulture"/>
    <s v="vulture"/>
    <s v="rock beauty (butterflyfish)"/>
    <n v="2361"/>
    <s v="rock beauty (butterflyfish)"/>
    <n v="3"/>
    <n v="0"/>
    <x v="0"/>
    <x v="0"/>
  </r>
  <r>
    <x v="59"/>
    <s v="mitten"/>
    <x v="22"/>
    <s v="rooster"/>
    <s v="mitten"/>
    <s v="mitten"/>
    <n v="1823"/>
    <s v="rooster"/>
    <n v="4"/>
    <n v="0"/>
    <x v="0"/>
    <x v="0"/>
  </r>
  <r>
    <x v="59"/>
    <s v="ipod"/>
    <x v="9"/>
    <s v="milk can"/>
    <s v="milk can"/>
    <s v="ipod"/>
    <n v="1369"/>
    <s v="milk can"/>
    <n v="5"/>
    <n v="1"/>
    <x v="0"/>
    <x v="0"/>
  </r>
  <r>
    <x v="59"/>
    <s v="baseball"/>
    <x v="5"/>
    <s v="mitten"/>
    <s v="mitten"/>
    <s v="baseball"/>
    <n v="2741"/>
    <s v="mitten"/>
    <n v="6"/>
    <n v="1"/>
    <x v="0"/>
    <x v="0"/>
  </r>
  <r>
    <x v="59"/>
    <s v="milk can"/>
    <x v="12"/>
    <s v="tree frog"/>
    <s v="milk can"/>
    <s v="milk can"/>
    <n v="2528"/>
    <s v="tree frog"/>
    <n v="7"/>
    <n v="0"/>
    <x v="0"/>
    <x v="0"/>
  </r>
  <r>
    <x v="59"/>
    <s v="rock beauty (butterflyfish)"/>
    <x v="2"/>
    <s v="rock beauty (butterflyfish)"/>
    <s v="ipod"/>
    <s v="ipod"/>
    <n v="1367"/>
    <s v="ipod"/>
    <n v="8"/>
    <n v="1"/>
    <x v="0"/>
    <x v="0"/>
  </r>
  <r>
    <x v="59"/>
    <s v="muzzle"/>
    <x v="7"/>
    <s v="muzzle"/>
    <s v="jaguar"/>
    <s v="jaguar"/>
    <n v="2847"/>
    <s v="jaguar"/>
    <n v="9"/>
    <n v="1"/>
    <x v="0"/>
    <x v="0"/>
  </r>
  <r>
    <x v="60"/>
    <s v="tree frog"/>
    <x v="4"/>
    <s v="rooster"/>
    <s v="tree frog"/>
    <s v="tree frog"/>
    <n v="13415"/>
    <s v="rooster"/>
    <n v="0"/>
    <n v="0"/>
    <x v="0"/>
    <x v="0"/>
  </r>
  <r>
    <x v="60"/>
    <s v="muzzle"/>
    <x v="11"/>
    <s v="rock beauty (butterflyfish)"/>
    <s v="rock beauty (butterflyfish)"/>
    <s v="muzzle"/>
    <n v="7359"/>
    <s v="rock beauty (butterflyfish)"/>
    <n v="1"/>
    <n v="1"/>
    <x v="0"/>
    <x v="0"/>
  </r>
  <r>
    <x v="60"/>
    <s v="jaguar"/>
    <x v="5"/>
    <s v="jaguar"/>
    <s v="mitten"/>
    <s v="mitten"/>
    <n v="8712"/>
    <s v="mitten"/>
    <n v="2"/>
    <n v="1"/>
    <x v="0"/>
    <x v="0"/>
  </r>
  <r>
    <x v="60"/>
    <s v="baseball"/>
    <x v="14"/>
    <s v="baseball"/>
    <s v="vulture"/>
    <s v="vulture"/>
    <n v="6554"/>
    <s v="vulture"/>
    <n v="3"/>
    <n v="1"/>
    <x v="0"/>
    <x v="0"/>
  </r>
  <r>
    <x v="60"/>
    <s v="mitten"/>
    <x v="0"/>
    <s v="mitten"/>
    <s v="tree frog"/>
    <s v="tree frog"/>
    <n v="4708"/>
    <s v="tree frog"/>
    <n v="4"/>
    <n v="1"/>
    <x v="0"/>
    <x v="0"/>
  </r>
  <r>
    <x v="60"/>
    <s v="rock beauty (butterflyfish)"/>
    <x v="17"/>
    <s v="rock beauty (butterflyfish)"/>
    <s v="milk can"/>
    <s v="milk can"/>
    <n v="6819"/>
    <s v="milk can"/>
    <n v="5"/>
    <n v="1"/>
    <x v="0"/>
    <x v="0"/>
  </r>
  <r>
    <x v="60"/>
    <s v="milk can"/>
    <x v="7"/>
    <s v="milk can"/>
    <s v="jaguar"/>
    <s v="jaguar"/>
    <n v="5748"/>
    <s v="jaguar"/>
    <n v="6"/>
    <n v="1"/>
    <x v="0"/>
    <x v="0"/>
  </r>
  <r>
    <x v="60"/>
    <s v="rooster"/>
    <x v="2"/>
    <s v="ipod"/>
    <s v="rooster"/>
    <s v="rooster"/>
    <n v="9007"/>
    <s v="ipod"/>
    <n v="7"/>
    <n v="0"/>
    <x v="0"/>
    <x v="0"/>
  </r>
  <r>
    <x v="60"/>
    <s v="ipod"/>
    <x v="16"/>
    <s v="ipod"/>
    <s v="ipod"/>
    <s v="baseball"/>
    <n v="5190"/>
    <s v="baseball"/>
    <n v="8"/>
    <n v="0"/>
    <x v="0"/>
    <x v="0"/>
  </r>
  <r>
    <x v="60"/>
    <s v="vulture"/>
    <x v="6"/>
    <s v="vulture"/>
    <s v="muzzle"/>
    <s v="muzzle"/>
    <n v="8647"/>
    <s v="muzzle"/>
    <n v="9"/>
    <n v="1"/>
    <x v="0"/>
    <x v="0"/>
  </r>
  <r>
    <x v="61"/>
    <s v="rock beauty (butterflyfish)"/>
    <x v="19"/>
    <s v="muzzle"/>
    <s v="muzzle"/>
    <s v="rock beauty (butterflyfish)"/>
    <n v="9581"/>
    <s v="muzzle"/>
    <n v="0"/>
    <n v="1"/>
    <x v="0"/>
    <x v="0"/>
  </r>
  <r>
    <x v="61"/>
    <s v="vulture"/>
    <x v="5"/>
    <s v="vulture"/>
    <s v="vulture"/>
    <s v="mitten"/>
    <n v="3956"/>
    <s v="mitten"/>
    <n v="1"/>
    <n v="0"/>
    <x v="0"/>
    <x v="0"/>
  </r>
  <r>
    <x v="61"/>
    <s v="rooster"/>
    <x v="0"/>
    <s v="rooster"/>
    <s v="tree frog"/>
    <s v="tree frog"/>
    <n v="2658"/>
    <s v="tree frog"/>
    <n v="2"/>
    <n v="1"/>
    <x v="0"/>
    <x v="0"/>
  </r>
  <r>
    <x v="61"/>
    <s v="baseball"/>
    <x v="9"/>
    <s v="milk can"/>
    <s v="baseball"/>
    <s v="baseball"/>
    <n v="6076"/>
    <s v="milk can"/>
    <n v="3"/>
    <n v="0"/>
    <x v="0"/>
    <x v="0"/>
  </r>
  <r>
    <x v="61"/>
    <s v="ipod"/>
    <x v="20"/>
    <s v="jaguar"/>
    <s v="jaguar"/>
    <s v="ipod"/>
    <n v="13443"/>
    <s v="jaguar"/>
    <n v="4"/>
    <n v="1"/>
    <x v="0"/>
    <x v="0"/>
  </r>
  <r>
    <x v="61"/>
    <s v="jaguar"/>
    <x v="2"/>
    <s v="jaguar"/>
    <s v="ipod"/>
    <s v="ipod"/>
    <n v="2862"/>
    <s v="ipod"/>
    <n v="5"/>
    <n v="1"/>
    <x v="0"/>
    <x v="0"/>
  </r>
  <r>
    <x v="61"/>
    <s v="milk can"/>
    <x v="16"/>
    <s v="baseball"/>
    <s v="baseball"/>
    <s v="milk can"/>
    <n v="2348"/>
    <s v="baseball"/>
    <n v="6"/>
    <n v="1"/>
    <x v="0"/>
    <x v="0"/>
  </r>
  <r>
    <x v="61"/>
    <s v="muzzle"/>
    <x v="3"/>
    <s v="muzzle"/>
    <s v="rock beauty (butterflyfish)"/>
    <s v="rock beauty (butterflyfish)"/>
    <n v="1657"/>
    <s v="rock beauty (butterflyfish)"/>
    <n v="7"/>
    <n v="1"/>
    <x v="0"/>
    <x v="0"/>
  </r>
  <r>
    <x v="61"/>
    <s v="tree frog"/>
    <x v="22"/>
    <s v="tree frog"/>
    <s v="rooster"/>
    <s v="rooster"/>
    <n v="3116"/>
    <s v="rooster"/>
    <n v="8"/>
    <n v="1"/>
    <x v="0"/>
    <x v="0"/>
  </r>
  <r>
    <x v="61"/>
    <s v="mitten"/>
    <x v="14"/>
    <s v="vulture"/>
    <s v="vulture"/>
    <s v="mitten"/>
    <n v="2570"/>
    <s v="vulture"/>
    <n v="9"/>
    <n v="1"/>
    <x v="0"/>
    <x v="0"/>
  </r>
  <r>
    <x v="62"/>
    <s v="rooster"/>
    <x v="19"/>
    <s v="muzzle"/>
    <s v="muzzle"/>
    <s v="rooster"/>
    <n v="26273"/>
    <s v="muzzle"/>
    <n v="0"/>
    <n v="1"/>
    <x v="0"/>
    <x v="0"/>
  </r>
  <r>
    <x v="62"/>
    <s v="baseball"/>
    <x v="2"/>
    <s v="ipod"/>
    <s v="ipod"/>
    <s v="baseball"/>
    <n v="9248"/>
    <s v="ipod"/>
    <n v="1"/>
    <n v="1"/>
    <x v="0"/>
    <x v="0"/>
  </r>
  <r>
    <x v="62"/>
    <s v="milk can"/>
    <x v="5"/>
    <s v="milk can"/>
    <s v="milk can"/>
    <s v="mitten"/>
    <n v="8443"/>
    <s v="mitten"/>
    <n v="2"/>
    <n v="0"/>
    <x v="0"/>
    <x v="0"/>
  </r>
  <r>
    <x v="62"/>
    <s v="mitten"/>
    <x v="0"/>
    <s v="mitten"/>
    <s v="tree frog"/>
    <s v="tree frog"/>
    <n v="5238"/>
    <s v="tree frog"/>
    <n v="3"/>
    <n v="1"/>
    <x v="0"/>
    <x v="0"/>
  </r>
  <r>
    <x v="62"/>
    <s v="muzzle"/>
    <x v="14"/>
    <s v="muzzle"/>
    <s v="muzzle"/>
    <s v="vulture"/>
    <n v="17887"/>
    <s v="vulture"/>
    <n v="4"/>
    <n v="0"/>
    <x v="0"/>
    <x v="0"/>
  </r>
  <r>
    <x v="62"/>
    <s v="jaguar"/>
    <x v="11"/>
    <s v="rock beauty (butterflyfish)"/>
    <s v="rock beauty (butterflyfish)"/>
    <s v="jaguar"/>
    <n v="6525"/>
    <s v="rock beauty (butterflyfish)"/>
    <n v="5"/>
    <n v="1"/>
    <x v="0"/>
    <x v="0"/>
  </r>
  <r>
    <x v="62"/>
    <s v="vulture"/>
    <x v="20"/>
    <s v="vulture"/>
    <s v="jaguar"/>
    <s v="jaguar"/>
    <n v="7745"/>
    <s v="jaguar"/>
    <n v="6"/>
    <n v="1"/>
    <x v="0"/>
    <x v="0"/>
  </r>
  <r>
    <x v="62"/>
    <s v="ipod"/>
    <x v="17"/>
    <s v="milk can"/>
    <s v="ipod"/>
    <s v="ipod"/>
    <n v="7560"/>
    <s v="milk can"/>
    <n v="7"/>
    <n v="0"/>
    <x v="0"/>
    <x v="0"/>
  </r>
  <r>
    <x v="62"/>
    <s v="rock beauty (butterflyfish)"/>
    <x v="4"/>
    <s v="rooster"/>
    <s v="rock beauty (butterflyfish)"/>
    <s v="rock beauty (butterflyfish)"/>
    <n v="4239"/>
    <s v="rooster"/>
    <n v="8"/>
    <n v="0"/>
    <x v="0"/>
    <x v="0"/>
  </r>
  <r>
    <x v="62"/>
    <s v="tree frog"/>
    <x v="16"/>
    <s v="tree frog"/>
    <s v="baseball"/>
    <s v="baseball"/>
    <n v="4628"/>
    <s v="baseball"/>
    <n v="9"/>
    <n v="1"/>
    <x v="0"/>
    <x v="0"/>
  </r>
  <r>
    <x v="63"/>
    <s v="ipod"/>
    <x v="5"/>
    <s v="ipod"/>
    <s v="ipod"/>
    <s v="mitten"/>
    <n v="8241"/>
    <s v="mitten"/>
    <n v="0"/>
    <n v="0"/>
    <x v="0"/>
    <x v="0"/>
  </r>
  <r>
    <x v="63"/>
    <s v="milk can"/>
    <x v="21"/>
    <s v="tree frog"/>
    <s v="milk can"/>
    <s v="milk can"/>
    <n v="4945"/>
    <s v="tree frog"/>
    <n v="1"/>
    <n v="0"/>
    <x v="0"/>
    <x v="0"/>
  </r>
  <r>
    <x v="63"/>
    <s v="rooster"/>
    <x v="1"/>
    <s v="rooster"/>
    <s v="rooster"/>
    <s v="baseball"/>
    <n v="3631"/>
    <s v="baseball"/>
    <n v="2"/>
    <n v="0"/>
    <x v="0"/>
    <x v="0"/>
  </r>
  <r>
    <x v="63"/>
    <s v="tree frog"/>
    <x v="9"/>
    <s v="tree frog"/>
    <s v="milk can"/>
    <s v="milk can"/>
    <n v="2854"/>
    <s v="milk can"/>
    <n v="3"/>
    <n v="1"/>
    <x v="0"/>
    <x v="0"/>
  </r>
  <r>
    <x v="63"/>
    <s v="jaguar"/>
    <x v="19"/>
    <s v="muzzle"/>
    <s v="muzzle"/>
    <s v="jaguar"/>
    <n v="4704"/>
    <s v="muzzle"/>
    <n v="4"/>
    <n v="1"/>
    <x v="0"/>
    <x v="0"/>
  </r>
  <r>
    <x v="63"/>
    <s v="muzzle"/>
    <x v="15"/>
    <s v="jaguar"/>
    <s v="jaguar"/>
    <s v="muzzle"/>
    <n v="4323"/>
    <s v="jaguar"/>
    <n v="5"/>
    <n v="1"/>
    <x v="0"/>
    <x v="0"/>
  </r>
  <r>
    <x v="63"/>
    <s v="baseball"/>
    <x v="22"/>
    <s v="rooster"/>
    <s v="rooster"/>
    <s v="baseball"/>
    <n v="3344"/>
    <s v="rooster"/>
    <n v="6"/>
    <n v="1"/>
    <x v="0"/>
    <x v="0"/>
  </r>
  <r>
    <x v="63"/>
    <s v="rock beauty (butterflyfish)"/>
    <x v="14"/>
    <s v="rock beauty (butterflyfish)"/>
    <s v="rock beauty (butterflyfish)"/>
    <s v="vulture"/>
    <n v="4447"/>
    <s v="vulture"/>
    <n v="7"/>
    <n v="0"/>
    <x v="0"/>
    <x v="0"/>
  </r>
  <r>
    <x v="63"/>
    <s v="vulture"/>
    <x v="11"/>
    <s v="vulture"/>
    <s v="rock beauty (butterflyfish)"/>
    <s v="rock beauty (butterflyfish)"/>
    <n v="3978"/>
    <s v="rock beauty (butterflyfish)"/>
    <n v="8"/>
    <n v="1"/>
    <x v="0"/>
    <x v="0"/>
  </r>
  <r>
    <x v="63"/>
    <s v="mitten"/>
    <x v="2"/>
    <s v="mitten"/>
    <s v="ipod"/>
    <s v="ipod"/>
    <n v="5025"/>
    <s v="ipod"/>
    <n v="9"/>
    <n v="1"/>
    <x v="0"/>
    <x v="0"/>
  </r>
  <r>
    <x v="64"/>
    <s v="tree frog"/>
    <x v="11"/>
    <s v="tree frog"/>
    <s v="rock beauty (butterflyfish)"/>
    <s v="rock beauty (butterflyfish)"/>
    <n v="20929"/>
    <s v="rock beauty (butterflyfish)"/>
    <n v="0"/>
    <n v="1"/>
    <x v="0"/>
    <x v="0"/>
  </r>
  <r>
    <x v="64"/>
    <s v="rock beauty (butterflyfish)"/>
    <x v="9"/>
    <s v="milk can"/>
    <s v="milk can"/>
    <s v="rock beauty (butterflyfish)"/>
    <n v="7655"/>
    <s v="milk can"/>
    <n v="1"/>
    <n v="1"/>
    <x v="0"/>
    <x v="0"/>
  </r>
  <r>
    <x v="64"/>
    <s v="rooster"/>
    <x v="5"/>
    <s v="mitten"/>
    <s v="mitten"/>
    <s v="rooster"/>
    <n v="6240"/>
    <s v="mitten"/>
    <n v="2"/>
    <n v="1"/>
    <x v="0"/>
    <x v="0"/>
  </r>
  <r>
    <x v="64"/>
    <s v="jaguar"/>
    <x v="8"/>
    <s v="jaguar"/>
    <s v="vulture"/>
    <s v="vulture"/>
    <n v="6871"/>
    <s v="vulture"/>
    <n v="3"/>
    <n v="1"/>
    <x v="0"/>
    <x v="0"/>
  </r>
  <r>
    <x v="64"/>
    <s v="ipod"/>
    <x v="22"/>
    <s v="ipod"/>
    <s v="ipod"/>
    <s v="rooster"/>
    <n v="3608"/>
    <s v="rooster"/>
    <n v="4"/>
    <n v="0"/>
    <x v="0"/>
    <x v="0"/>
  </r>
  <r>
    <x v="64"/>
    <s v="muzzle"/>
    <x v="1"/>
    <s v="muzzle"/>
    <s v="muzzle"/>
    <s v="baseball"/>
    <n v="3447"/>
    <s v="baseball"/>
    <n v="5"/>
    <n v="0"/>
    <x v="0"/>
    <x v="0"/>
  </r>
  <r>
    <x v="64"/>
    <s v="baseball"/>
    <x v="7"/>
    <s v="jaguar"/>
    <s v="baseball"/>
    <s v="baseball"/>
    <n v="3424"/>
    <s v="jaguar"/>
    <n v="6"/>
    <n v="0"/>
    <x v="0"/>
    <x v="0"/>
  </r>
  <r>
    <x v="64"/>
    <s v="milk can"/>
    <x v="2"/>
    <s v="milk can"/>
    <s v="ipod"/>
    <s v="ipod"/>
    <n v="4535"/>
    <s v="ipod"/>
    <n v="7"/>
    <n v="1"/>
    <x v="0"/>
    <x v="0"/>
  </r>
  <r>
    <x v="64"/>
    <s v="mitten"/>
    <x v="6"/>
    <s v="mitten"/>
    <s v="mitten"/>
    <s v="muzzle"/>
    <n v="3825"/>
    <s v="muzzle"/>
    <n v="8"/>
    <n v="0"/>
    <x v="0"/>
    <x v="0"/>
  </r>
  <r>
    <x v="64"/>
    <s v="vulture"/>
    <x v="0"/>
    <s v="vulture"/>
    <s v="tree frog"/>
    <s v="tree frog"/>
    <n v="4327"/>
    <s v="tree frog"/>
    <n v="9"/>
    <n v="1"/>
    <x v="0"/>
    <x v="0"/>
  </r>
  <r>
    <x v="65"/>
    <s v="tree frog"/>
    <x v="18"/>
    <s v="tree frog"/>
    <s v="tree frog"/>
    <s v="muzzle"/>
    <n v="16976"/>
    <s v="muzzle"/>
    <n v="0"/>
    <n v="0"/>
    <x v="0"/>
    <x v="0"/>
  </r>
  <r>
    <x v="65"/>
    <s v="milk can"/>
    <x v="7"/>
    <s v="milk can"/>
    <s v="jaguar"/>
    <s v="jaguar"/>
    <n v="25984"/>
    <s v="jaguar"/>
    <n v="1"/>
    <n v="1"/>
    <x v="0"/>
    <x v="0"/>
  </r>
  <r>
    <x v="65"/>
    <s v="mitten"/>
    <x v="17"/>
    <s v="milk can"/>
    <s v="milk can"/>
    <s v="mitten"/>
    <n v="17783"/>
    <s v="milk can"/>
    <n v="2"/>
    <n v="1"/>
    <x v="0"/>
    <x v="0"/>
  </r>
  <r>
    <x v="65"/>
    <s v="ipod"/>
    <x v="11"/>
    <s v="ipod"/>
    <s v="ipod"/>
    <s v="rock beauty (butterflyfish)"/>
    <n v="26779"/>
    <s v="rock beauty (butterflyfish)"/>
    <n v="3"/>
    <n v="0"/>
    <x v="0"/>
    <x v="0"/>
  </r>
  <r>
    <x v="65"/>
    <s v="jaguar"/>
    <x v="21"/>
    <s v="jaguar"/>
    <s v="jaguar"/>
    <s v="tree frog"/>
    <n v="34274"/>
    <s v="tree frog"/>
    <n v="4"/>
    <n v="0"/>
    <x v="0"/>
    <x v="0"/>
  </r>
  <r>
    <x v="65"/>
    <s v="vulture"/>
    <x v="16"/>
    <s v="vulture"/>
    <s v="vulture"/>
    <s v="baseball"/>
    <n v="8536"/>
    <s v="baseball"/>
    <n v="5"/>
    <n v="0"/>
    <x v="0"/>
    <x v="0"/>
  </r>
  <r>
    <x v="65"/>
    <s v="rooster"/>
    <x v="14"/>
    <s v="rooster"/>
    <s v="rooster"/>
    <s v="vulture"/>
    <n v="24958"/>
    <s v="vulture"/>
    <n v="6"/>
    <n v="0"/>
    <x v="0"/>
    <x v="0"/>
  </r>
  <r>
    <x v="65"/>
    <s v="baseball"/>
    <x v="2"/>
    <s v="baseball"/>
    <s v="ipod"/>
    <s v="ipod"/>
    <n v="24796"/>
    <s v="ipod"/>
    <n v="7"/>
    <n v="1"/>
    <x v="0"/>
    <x v="0"/>
  </r>
  <r>
    <x v="65"/>
    <s v="muzzle"/>
    <x v="5"/>
    <s v="mitten"/>
    <s v="muzzle"/>
    <s v="muzzle"/>
    <n v="18459"/>
    <s v="mitten"/>
    <n v="8"/>
    <n v="0"/>
    <x v="0"/>
    <x v="0"/>
  </r>
  <r>
    <x v="65"/>
    <s v="rock beauty (butterflyfish)"/>
    <x v="22"/>
    <s v="rock beauty (butterflyfish)"/>
    <s v="rock beauty (butterflyfish)"/>
    <s v="rooster"/>
    <n v="24610"/>
    <s v="rooster"/>
    <n v="9"/>
    <n v="0"/>
    <x v="0"/>
    <x v="0"/>
  </r>
  <r>
    <x v="66"/>
    <s v="vulture"/>
    <x v="22"/>
    <s v="vulture"/>
    <s v="vulture"/>
    <s v="rooster"/>
    <n v="2461"/>
    <s v="rooster"/>
    <n v="0"/>
    <n v="0"/>
    <x v="0"/>
    <x v="0"/>
  </r>
  <r>
    <x v="66"/>
    <s v="tree frog"/>
    <x v="19"/>
    <s v="tree frog"/>
    <s v="tree frog"/>
    <s v="muzzle"/>
    <n v="2135"/>
    <s v="muzzle"/>
    <n v="1"/>
    <n v="0"/>
    <x v="0"/>
    <x v="0"/>
  </r>
  <r>
    <x v="66"/>
    <s v="rock beauty (butterflyfish)"/>
    <x v="5"/>
    <s v="mitten"/>
    <s v="mitten"/>
    <s v="rock beauty (butterflyfish)"/>
    <n v="3122"/>
    <s v="mitten"/>
    <n v="2"/>
    <n v="1"/>
    <x v="0"/>
    <x v="0"/>
  </r>
  <r>
    <x v="66"/>
    <s v="ipod"/>
    <x v="7"/>
    <s v="jaguar"/>
    <s v="ipod"/>
    <s v="ipod"/>
    <n v="5097"/>
    <s v="jaguar"/>
    <n v="3"/>
    <n v="0"/>
    <x v="0"/>
    <x v="0"/>
  </r>
  <r>
    <x v="66"/>
    <s v="rooster"/>
    <x v="16"/>
    <s v="rooster"/>
    <s v="rooster"/>
    <s v="baseball"/>
    <n v="1570"/>
    <s v="baseball"/>
    <n v="4"/>
    <n v="0"/>
    <x v="0"/>
    <x v="0"/>
  </r>
  <r>
    <x v="66"/>
    <s v="jaguar"/>
    <x v="8"/>
    <s v="jaguar"/>
    <s v="vulture"/>
    <s v="vulture"/>
    <n v="1885"/>
    <s v="vulture"/>
    <n v="5"/>
    <n v="1"/>
    <x v="0"/>
    <x v="0"/>
  </r>
  <r>
    <x v="66"/>
    <s v="muzzle"/>
    <x v="3"/>
    <s v="rock beauty (butterflyfish)"/>
    <s v="rock beauty (butterflyfish)"/>
    <s v="muzzle"/>
    <n v="2000"/>
    <s v="rock beauty (butterflyfish)"/>
    <n v="6"/>
    <n v="1"/>
    <x v="0"/>
    <x v="0"/>
  </r>
  <r>
    <x v="66"/>
    <s v="mitten"/>
    <x v="9"/>
    <s v="mitten"/>
    <s v="milk can"/>
    <s v="milk can"/>
    <n v="2073"/>
    <s v="milk can"/>
    <n v="7"/>
    <n v="1"/>
    <x v="0"/>
    <x v="0"/>
  </r>
  <r>
    <x v="66"/>
    <s v="milk can"/>
    <x v="0"/>
    <s v="tree frog"/>
    <s v="tree frog"/>
    <s v="milk can"/>
    <n v="1270"/>
    <s v="tree frog"/>
    <n v="8"/>
    <n v="1"/>
    <x v="0"/>
    <x v="0"/>
  </r>
  <r>
    <x v="66"/>
    <s v="baseball"/>
    <x v="2"/>
    <s v="baseball"/>
    <s v="ipod"/>
    <s v="ipod"/>
    <n v="2557"/>
    <s v="ipod"/>
    <n v="9"/>
    <n v="1"/>
    <x v="0"/>
    <x v="0"/>
  </r>
  <r>
    <x v="67"/>
    <s v="baseball"/>
    <x v="3"/>
    <s v="rock beauty (butterflyfish)"/>
    <s v="baseball"/>
    <s v="baseball"/>
    <n v="10440"/>
    <s v="rock beauty (butterflyfish)"/>
    <n v="0"/>
    <n v="0"/>
    <x v="0"/>
    <x v="0"/>
  </r>
  <r>
    <x v="67"/>
    <s v="jaguar"/>
    <x v="0"/>
    <s v="tree frog"/>
    <s v="tree frog"/>
    <s v="jaguar"/>
    <n v="2864"/>
    <s v="tree frog"/>
    <n v="1"/>
    <n v="1"/>
    <x v="0"/>
    <x v="0"/>
  </r>
  <r>
    <x v="67"/>
    <s v="mitten"/>
    <x v="19"/>
    <s v="mitten"/>
    <s v="muzzle"/>
    <s v="muzzle"/>
    <n v="8519"/>
    <s v="muzzle"/>
    <n v="2"/>
    <n v="1"/>
    <x v="0"/>
    <x v="0"/>
  </r>
  <r>
    <x v="67"/>
    <s v="rock beauty (butterflyfish)"/>
    <x v="5"/>
    <s v="rock beauty (butterflyfish)"/>
    <s v="mitten"/>
    <s v="mitten"/>
    <n v="6424"/>
    <s v="mitten"/>
    <n v="3"/>
    <n v="1"/>
    <x v="0"/>
    <x v="0"/>
  </r>
  <r>
    <x v="67"/>
    <s v="ipod"/>
    <x v="16"/>
    <s v="baseball"/>
    <s v="baseball"/>
    <s v="ipod"/>
    <n v="3831"/>
    <s v="baseball"/>
    <n v="4"/>
    <n v="1"/>
    <x v="0"/>
    <x v="0"/>
  </r>
  <r>
    <x v="67"/>
    <s v="muzzle"/>
    <x v="4"/>
    <s v="muzzle"/>
    <s v="rooster"/>
    <s v="rooster"/>
    <n v="3545"/>
    <s v="rooster"/>
    <n v="5"/>
    <n v="1"/>
    <x v="0"/>
    <x v="0"/>
  </r>
  <r>
    <x v="67"/>
    <s v="vulture"/>
    <x v="20"/>
    <s v="jaguar"/>
    <s v="vulture"/>
    <s v="vulture"/>
    <n v="4625"/>
    <s v="jaguar"/>
    <n v="6"/>
    <n v="0"/>
    <x v="0"/>
    <x v="0"/>
  </r>
  <r>
    <x v="67"/>
    <s v="milk can"/>
    <x v="14"/>
    <s v="vulture"/>
    <s v="vulture"/>
    <s v="milk can"/>
    <n v="4009"/>
    <s v="vulture"/>
    <n v="7"/>
    <n v="1"/>
    <x v="0"/>
    <x v="0"/>
  </r>
  <r>
    <x v="67"/>
    <s v="rooster"/>
    <x v="13"/>
    <s v="rooster"/>
    <s v="milk can"/>
    <s v="milk can"/>
    <n v="3935"/>
    <s v="milk can"/>
    <n v="8"/>
    <n v="1"/>
    <x v="0"/>
    <x v="0"/>
  </r>
  <r>
    <x v="67"/>
    <s v="tree frog"/>
    <x v="2"/>
    <s v="tree frog"/>
    <s v="ipod"/>
    <s v="ipod"/>
    <n v="4200"/>
    <s v="ipod"/>
    <n v="9"/>
    <n v="1"/>
    <x v="0"/>
    <x v="0"/>
  </r>
  <r>
    <x v="68"/>
    <s v="ipod"/>
    <x v="5"/>
    <s v="mitten"/>
    <s v="ipod"/>
    <s v="ipod"/>
    <n v="101193"/>
    <s v="mitten"/>
    <n v="0"/>
    <n v="0"/>
    <x v="0"/>
    <x v="0"/>
  </r>
  <r>
    <x v="68"/>
    <s v="muzzle"/>
    <x v="17"/>
    <s v="muzzle"/>
    <s v="milk can"/>
    <s v="milk can"/>
    <n v="9895"/>
    <s v="milk can"/>
    <n v="1"/>
    <n v="1"/>
    <x v="0"/>
    <x v="0"/>
  </r>
  <r>
    <x v="68"/>
    <s v="baseball"/>
    <x v="6"/>
    <s v="muzzle"/>
    <s v="baseball"/>
    <s v="baseball"/>
    <n v="24888"/>
    <s v="muzzle"/>
    <n v="2"/>
    <n v="0"/>
    <x v="0"/>
    <x v="0"/>
  </r>
  <r>
    <x v="68"/>
    <s v="rock beauty (butterflyfish)"/>
    <x v="21"/>
    <s v="tree frog"/>
    <s v="tree frog"/>
    <s v="rock beauty (butterflyfish)"/>
    <n v="5856"/>
    <s v="tree frog"/>
    <n v="3"/>
    <n v="1"/>
    <x v="0"/>
    <x v="0"/>
  </r>
  <r>
    <x v="68"/>
    <s v="milk can"/>
    <x v="7"/>
    <s v="milk can"/>
    <s v="jaguar"/>
    <s v="jaguar"/>
    <n v="2218"/>
    <s v="jaguar"/>
    <n v="4"/>
    <n v="1"/>
    <x v="0"/>
    <x v="0"/>
  </r>
  <r>
    <x v="68"/>
    <s v="tree frog"/>
    <x v="2"/>
    <s v="tree frog"/>
    <s v="ipod"/>
    <s v="ipod"/>
    <n v="2094"/>
    <s v="ipod"/>
    <n v="5"/>
    <n v="1"/>
    <x v="0"/>
    <x v="0"/>
  </r>
  <r>
    <x v="68"/>
    <s v="rooster"/>
    <x v="1"/>
    <s v="rooster"/>
    <s v="rooster"/>
    <s v="baseball"/>
    <n v="2936"/>
    <s v="baseball"/>
    <n v="6"/>
    <n v="0"/>
    <x v="0"/>
    <x v="0"/>
  </r>
  <r>
    <x v="68"/>
    <s v="vulture"/>
    <x v="3"/>
    <s v="vulture"/>
    <s v="vulture"/>
    <s v="rock beauty (butterflyfish)"/>
    <n v="3689"/>
    <s v="rock beauty (butterflyfish)"/>
    <n v="7"/>
    <n v="0"/>
    <x v="0"/>
    <x v="0"/>
  </r>
  <r>
    <x v="68"/>
    <s v="jaguar"/>
    <x v="4"/>
    <s v="jaguar"/>
    <s v="rooster"/>
    <s v="rooster"/>
    <n v="4338"/>
    <s v="rooster"/>
    <n v="8"/>
    <n v="1"/>
    <x v="0"/>
    <x v="0"/>
  </r>
  <r>
    <x v="68"/>
    <s v="mitten"/>
    <x v="14"/>
    <s v="vulture"/>
    <s v="mitten"/>
    <s v="mitten"/>
    <n v="5262"/>
    <s v="vulture"/>
    <n v="9"/>
    <n v="0"/>
    <x v="0"/>
    <x v="0"/>
  </r>
  <r>
    <x v="69"/>
    <s v="mitten"/>
    <x v="2"/>
    <s v="ipod"/>
    <s v="ipod"/>
    <s v="mitten"/>
    <n v="13653"/>
    <s v="ipod"/>
    <n v="0"/>
    <n v="1"/>
    <x v="0"/>
    <x v="0"/>
  </r>
  <r>
    <x v="69"/>
    <s v="rooster"/>
    <x v="8"/>
    <s v="rooster"/>
    <s v="vulture"/>
    <s v="vulture"/>
    <n v="7735"/>
    <s v="vulture"/>
    <n v="1"/>
    <n v="1"/>
    <x v="0"/>
    <x v="0"/>
  </r>
  <r>
    <x v="69"/>
    <s v="jaguar"/>
    <x v="0"/>
    <s v="jaguar"/>
    <s v="tree frog"/>
    <s v="tree frog"/>
    <n v="4768"/>
    <s v="tree frog"/>
    <n v="2"/>
    <n v="1"/>
    <x v="0"/>
    <x v="0"/>
  </r>
  <r>
    <x v="69"/>
    <s v="tree frog"/>
    <x v="16"/>
    <s v="tree frog"/>
    <s v="baseball"/>
    <s v="baseball"/>
    <n v="3640"/>
    <s v="baseball"/>
    <n v="3"/>
    <n v="1"/>
    <x v="0"/>
    <x v="0"/>
  </r>
  <r>
    <x v="69"/>
    <s v="vulture"/>
    <x v="5"/>
    <s v="vulture"/>
    <s v="vulture"/>
    <s v="mitten"/>
    <n v="9658"/>
    <s v="mitten"/>
    <n v="4"/>
    <n v="0"/>
    <x v="0"/>
    <x v="0"/>
  </r>
  <r>
    <x v="69"/>
    <s v="milk can"/>
    <x v="11"/>
    <s v="milk can"/>
    <s v="rock beauty (butterflyfish)"/>
    <s v="rock beauty (butterflyfish)"/>
    <n v="6533"/>
    <s v="rock beauty (butterflyfish)"/>
    <n v="5"/>
    <n v="1"/>
    <x v="0"/>
    <x v="0"/>
  </r>
  <r>
    <x v="69"/>
    <s v="rock beauty (butterflyfish)"/>
    <x v="20"/>
    <s v="jaguar"/>
    <s v="jaguar"/>
    <s v="rock beauty (butterflyfish)"/>
    <n v="3745"/>
    <s v="jaguar"/>
    <n v="6"/>
    <n v="1"/>
    <x v="0"/>
    <x v="0"/>
  </r>
  <r>
    <x v="69"/>
    <s v="muzzle"/>
    <x v="22"/>
    <s v="rooster"/>
    <s v="rooster"/>
    <s v="muzzle"/>
    <n v="3840"/>
    <s v="rooster"/>
    <n v="7"/>
    <n v="1"/>
    <x v="0"/>
    <x v="0"/>
  </r>
  <r>
    <x v="69"/>
    <s v="baseball"/>
    <x v="9"/>
    <s v="milk can"/>
    <s v="milk can"/>
    <s v="baseball"/>
    <n v="3808"/>
    <s v="milk can"/>
    <n v="8"/>
    <n v="1"/>
    <x v="0"/>
    <x v="0"/>
  </r>
  <r>
    <x v="69"/>
    <s v="ipod"/>
    <x v="18"/>
    <s v="ipod"/>
    <s v="muzzle"/>
    <s v="muzzle"/>
    <n v="3753"/>
    <s v="muzzle"/>
    <n v="9"/>
    <n v="1"/>
    <x v="0"/>
    <x v="0"/>
  </r>
  <r>
    <x v="70"/>
    <s v="milk can"/>
    <x v="5"/>
    <s v="milk can"/>
    <s v="mitten"/>
    <s v="mitten"/>
    <n v="10212"/>
    <s v="mitten"/>
    <n v="0"/>
    <n v="1"/>
    <x v="0"/>
    <x v="0"/>
  </r>
  <r>
    <x v="70"/>
    <s v="jaguar"/>
    <x v="3"/>
    <s v="jaguar"/>
    <s v="rock beauty (butterflyfish)"/>
    <s v="rock beauty (butterflyfish)"/>
    <n v="4021"/>
    <s v="rock beauty (butterflyfish)"/>
    <n v="1"/>
    <n v="1"/>
    <x v="0"/>
    <x v="0"/>
  </r>
  <r>
    <x v="70"/>
    <s v="rooster"/>
    <x v="20"/>
    <s v="rooster"/>
    <s v="jaguar"/>
    <s v="jaguar"/>
    <n v="3206"/>
    <s v="jaguar"/>
    <n v="2"/>
    <n v="1"/>
    <x v="0"/>
    <x v="0"/>
  </r>
  <r>
    <x v="70"/>
    <s v="baseball"/>
    <x v="2"/>
    <s v="baseball"/>
    <s v="ipod"/>
    <s v="ipod"/>
    <n v="7505"/>
    <s v="ipod"/>
    <n v="3"/>
    <n v="1"/>
    <x v="0"/>
    <x v="0"/>
  </r>
  <r>
    <x v="70"/>
    <s v="vulture"/>
    <x v="4"/>
    <s v="vulture"/>
    <s v="rooster"/>
    <s v="rooster"/>
    <n v="4963"/>
    <s v="rooster"/>
    <n v="4"/>
    <n v="1"/>
    <x v="0"/>
    <x v="0"/>
  </r>
  <r>
    <x v="70"/>
    <s v="rock beauty (butterflyfish)"/>
    <x v="6"/>
    <s v="rock beauty (butterflyfish)"/>
    <s v="muzzle"/>
    <s v="muzzle"/>
    <n v="10667"/>
    <s v="muzzle"/>
    <n v="5"/>
    <n v="1"/>
    <x v="0"/>
    <x v="0"/>
  </r>
  <r>
    <x v="70"/>
    <s v="mitten"/>
    <x v="8"/>
    <s v="vulture"/>
    <s v="vulture"/>
    <s v="mitten"/>
    <n v="3802"/>
    <s v="vulture"/>
    <n v="6"/>
    <n v="1"/>
    <x v="0"/>
    <x v="0"/>
  </r>
  <r>
    <x v="70"/>
    <s v="ipod"/>
    <x v="17"/>
    <s v="ipod"/>
    <s v="milk can"/>
    <s v="milk can"/>
    <n v="6618"/>
    <s v="milk can"/>
    <n v="7"/>
    <n v="1"/>
    <x v="0"/>
    <x v="0"/>
  </r>
  <r>
    <x v="70"/>
    <s v="muzzle"/>
    <x v="21"/>
    <s v="muzzle"/>
    <s v="tree frog"/>
    <s v="tree frog"/>
    <n v="3232"/>
    <s v="tree frog"/>
    <n v="8"/>
    <n v="1"/>
    <x v="0"/>
    <x v="0"/>
  </r>
  <r>
    <x v="70"/>
    <s v="tree frog"/>
    <x v="1"/>
    <s v="tree frog"/>
    <s v="baseball"/>
    <s v="baseball"/>
    <n v="3262"/>
    <s v="baseball"/>
    <n v="9"/>
    <n v="1"/>
    <x v="0"/>
    <x v="0"/>
  </r>
  <r>
    <x v="71"/>
    <s v="mitten"/>
    <x v="11"/>
    <s v="rock beauty (butterflyfish)"/>
    <s v="rock beauty (butterflyfish)"/>
    <s v="mitten"/>
    <n v="14727"/>
    <s v="rock beauty (butterflyfish)"/>
    <n v="0"/>
    <n v="1"/>
    <x v="0"/>
    <x v="0"/>
  </r>
  <r>
    <x v="71"/>
    <s v="milk can"/>
    <x v="12"/>
    <s v="milk can"/>
    <s v="tree frog"/>
    <s v="tree frog"/>
    <n v="8029"/>
    <s v="tree frog"/>
    <n v="1"/>
    <n v="1"/>
    <x v="0"/>
    <x v="0"/>
  </r>
  <r>
    <x v="71"/>
    <s v="vulture"/>
    <x v="2"/>
    <s v="vulture"/>
    <s v="ipod"/>
    <s v="ipod"/>
    <n v="7006"/>
    <s v="ipod"/>
    <n v="2"/>
    <n v="1"/>
    <x v="0"/>
    <x v="0"/>
  </r>
  <r>
    <x v="71"/>
    <s v="tree frog"/>
    <x v="13"/>
    <s v="milk can"/>
    <s v="milk can"/>
    <s v="tree frog"/>
    <n v="2836"/>
    <s v="milk can"/>
    <n v="3"/>
    <n v="1"/>
    <x v="0"/>
    <x v="0"/>
  </r>
  <r>
    <x v="71"/>
    <s v="rock beauty (butterflyfish)"/>
    <x v="5"/>
    <s v="rock beauty (butterflyfish)"/>
    <s v="mitten"/>
    <s v="mitten"/>
    <n v="7473"/>
    <s v="mitten"/>
    <n v="4"/>
    <n v="1"/>
    <x v="0"/>
    <x v="0"/>
  </r>
  <r>
    <x v="71"/>
    <s v="rooster"/>
    <x v="20"/>
    <s v="jaguar"/>
    <s v="jaguar"/>
    <s v="rooster"/>
    <n v="2673"/>
    <s v="jaguar"/>
    <n v="5"/>
    <n v="1"/>
    <x v="0"/>
    <x v="0"/>
  </r>
  <r>
    <x v="71"/>
    <s v="ipod"/>
    <x v="14"/>
    <s v="ipod"/>
    <s v="vulture"/>
    <s v="vulture"/>
    <n v="1365"/>
    <s v="vulture"/>
    <n v="6"/>
    <n v="1"/>
    <x v="0"/>
    <x v="0"/>
  </r>
  <r>
    <x v="71"/>
    <s v="muzzle"/>
    <x v="1"/>
    <s v="baseball"/>
    <s v="baseball"/>
    <s v="muzzle"/>
    <n v="1998"/>
    <s v="baseball"/>
    <n v="7"/>
    <n v="1"/>
    <x v="0"/>
    <x v="0"/>
  </r>
  <r>
    <x v="71"/>
    <s v="baseball"/>
    <x v="18"/>
    <s v="baseball"/>
    <s v="muzzle"/>
    <s v="muzzle"/>
    <n v="4836"/>
    <s v="muzzle"/>
    <n v="8"/>
    <n v="1"/>
    <x v="0"/>
    <x v="0"/>
  </r>
  <r>
    <x v="71"/>
    <s v="jaguar"/>
    <x v="4"/>
    <s v="jaguar"/>
    <s v="rooster"/>
    <s v="rooster"/>
    <n v="2929"/>
    <s v="rooster"/>
    <n v="9"/>
    <n v="1"/>
    <x v="0"/>
    <x v="0"/>
  </r>
  <r>
    <x v="72"/>
    <s v="rooster"/>
    <x v="5"/>
    <s v="mitten"/>
    <s v="rooster"/>
    <s v="rooster"/>
    <n v="21070"/>
    <s v="mitten"/>
    <n v="0"/>
    <n v="0"/>
    <x v="0"/>
    <x v="0"/>
  </r>
  <r>
    <x v="72"/>
    <s v="baseball"/>
    <x v="9"/>
    <s v="milk can"/>
    <s v="milk can"/>
    <s v="baseball"/>
    <n v="7503"/>
    <s v="milk can"/>
    <n v="1"/>
    <n v="1"/>
    <x v="0"/>
    <x v="0"/>
  </r>
  <r>
    <x v="72"/>
    <s v="rock beauty (butterflyfish)"/>
    <x v="7"/>
    <s v="jaguar"/>
    <s v="jaguar"/>
    <s v="rock beauty (butterflyfish)"/>
    <n v="6893"/>
    <s v="jaguar"/>
    <n v="2"/>
    <n v="1"/>
    <x v="0"/>
    <x v="0"/>
  </r>
  <r>
    <x v="72"/>
    <s v="tree frog"/>
    <x v="4"/>
    <s v="rooster"/>
    <s v="rooster"/>
    <s v="tree frog"/>
    <n v="4309"/>
    <s v="rooster"/>
    <n v="3"/>
    <n v="1"/>
    <x v="0"/>
    <x v="0"/>
  </r>
  <r>
    <x v="72"/>
    <s v="milk can"/>
    <x v="8"/>
    <s v="milk can"/>
    <s v="vulture"/>
    <s v="vulture"/>
    <n v="2475"/>
    <s v="vulture"/>
    <n v="4"/>
    <n v="1"/>
    <x v="0"/>
    <x v="0"/>
  </r>
  <r>
    <x v="72"/>
    <s v="muzzle"/>
    <x v="0"/>
    <s v="tree frog"/>
    <s v="tree frog"/>
    <s v="muzzle"/>
    <n v="2155"/>
    <s v="tree frog"/>
    <n v="5"/>
    <n v="1"/>
    <x v="0"/>
    <x v="0"/>
  </r>
  <r>
    <x v="72"/>
    <s v="ipod"/>
    <x v="19"/>
    <s v="muzzle"/>
    <s v="muzzle"/>
    <s v="ipod"/>
    <n v="3753"/>
    <s v="muzzle"/>
    <n v="6"/>
    <n v="1"/>
    <x v="0"/>
    <x v="0"/>
  </r>
  <r>
    <x v="72"/>
    <s v="jaguar"/>
    <x v="1"/>
    <s v="jaguar"/>
    <s v="baseball"/>
    <s v="baseball"/>
    <n v="1965"/>
    <s v="baseball"/>
    <n v="7"/>
    <n v="1"/>
    <x v="0"/>
    <x v="0"/>
  </r>
  <r>
    <x v="72"/>
    <s v="vulture"/>
    <x v="3"/>
    <s v="vulture"/>
    <s v="rock beauty (butterflyfish)"/>
    <s v="rock beauty (butterflyfish)"/>
    <n v="1491"/>
    <s v="rock beauty (butterflyfish)"/>
    <n v="8"/>
    <n v="1"/>
    <x v="0"/>
    <x v="0"/>
  </r>
  <r>
    <x v="72"/>
    <s v="mitten"/>
    <x v="2"/>
    <s v="mitten"/>
    <s v="ipod"/>
    <s v="ipod"/>
    <n v="5453"/>
    <s v="ipod"/>
    <n v="9"/>
    <n v="1"/>
    <x v="0"/>
    <x v="0"/>
  </r>
  <r>
    <x v="73"/>
    <s v="rock beauty (butterflyfish)"/>
    <x v="12"/>
    <s v="tree frog"/>
    <s v="tree frog"/>
    <s v="rock beauty (butterflyfish)"/>
    <n v="24647"/>
    <s v="tree frog"/>
    <n v="0"/>
    <n v="1"/>
    <x v="0"/>
    <x v="0"/>
  </r>
  <r>
    <x v="73"/>
    <s v="jaguar"/>
    <x v="2"/>
    <s v="jaguar"/>
    <s v="ipod"/>
    <s v="ipod"/>
    <n v="15063"/>
    <s v="ipod"/>
    <n v="1"/>
    <n v="1"/>
    <x v="0"/>
    <x v="0"/>
  </r>
  <r>
    <x v="73"/>
    <s v="baseball"/>
    <x v="14"/>
    <s v="vulture"/>
    <s v="vulture"/>
    <s v="baseball"/>
    <n v="4270"/>
    <s v="vulture"/>
    <n v="2"/>
    <n v="1"/>
    <x v="0"/>
    <x v="0"/>
  </r>
  <r>
    <x v="73"/>
    <s v="mitten"/>
    <x v="13"/>
    <s v="mitten"/>
    <s v="milk can"/>
    <s v="milk can"/>
    <n v="4881"/>
    <s v="milk can"/>
    <n v="3"/>
    <n v="1"/>
    <x v="0"/>
    <x v="0"/>
  </r>
  <r>
    <x v="73"/>
    <s v="rooster"/>
    <x v="20"/>
    <s v="rooster"/>
    <s v="jaguar"/>
    <s v="jaguar"/>
    <n v="2435"/>
    <s v="jaguar"/>
    <n v="4"/>
    <n v="1"/>
    <x v="0"/>
    <x v="0"/>
  </r>
  <r>
    <x v="73"/>
    <s v="tree frog"/>
    <x v="5"/>
    <s v="mitten"/>
    <s v="mitten"/>
    <s v="tree frog"/>
    <n v="3651"/>
    <s v="mitten"/>
    <n v="5"/>
    <n v="1"/>
    <x v="0"/>
    <x v="0"/>
  </r>
  <r>
    <x v="73"/>
    <s v="muzzle"/>
    <x v="3"/>
    <s v="rock beauty (butterflyfish)"/>
    <s v="rock beauty (butterflyfish)"/>
    <s v="muzzle"/>
    <n v="3216"/>
    <s v="rock beauty (butterflyfish)"/>
    <n v="6"/>
    <n v="1"/>
    <x v="0"/>
    <x v="0"/>
  </r>
  <r>
    <x v="73"/>
    <s v="milk can"/>
    <x v="6"/>
    <s v="muzzle"/>
    <s v="milk can"/>
    <s v="milk can"/>
    <n v="6126"/>
    <s v="muzzle"/>
    <n v="7"/>
    <n v="0"/>
    <x v="0"/>
    <x v="0"/>
  </r>
  <r>
    <x v="73"/>
    <s v="ipod"/>
    <x v="1"/>
    <s v="baseball"/>
    <s v="baseball"/>
    <s v="ipod"/>
    <n v="2510"/>
    <s v="baseball"/>
    <n v="8"/>
    <n v="1"/>
    <x v="0"/>
    <x v="0"/>
  </r>
  <r>
    <x v="73"/>
    <s v="vulture"/>
    <x v="22"/>
    <s v="rooster"/>
    <s v="vulture"/>
    <s v="vulture"/>
    <n v="2515"/>
    <s v="rooster"/>
    <n v="9"/>
    <n v="0"/>
    <x v="0"/>
    <x v="0"/>
  </r>
  <r>
    <x v="74"/>
    <s v="muzzle"/>
    <x v="0"/>
    <s v="muzzle"/>
    <s v="tree frog"/>
    <s v="tree frog"/>
    <n v="4201"/>
    <s v="tree frog"/>
    <n v="0"/>
    <n v="1"/>
    <x v="0"/>
    <x v="0"/>
  </r>
  <r>
    <x v="74"/>
    <s v="ipod"/>
    <x v="17"/>
    <s v="milk can"/>
    <s v="ipod"/>
    <s v="ipod"/>
    <n v="2964"/>
    <s v="milk can"/>
    <n v="1"/>
    <n v="0"/>
    <x v="0"/>
    <x v="0"/>
  </r>
  <r>
    <x v="74"/>
    <s v="milk can"/>
    <x v="6"/>
    <s v="milk can"/>
    <s v="muzzle"/>
    <s v="muzzle"/>
    <n v="5731"/>
    <s v="muzzle"/>
    <n v="2"/>
    <n v="1"/>
    <x v="0"/>
    <x v="0"/>
  </r>
  <r>
    <x v="74"/>
    <s v="rooster"/>
    <x v="3"/>
    <s v="rock beauty (butterflyfish)"/>
    <s v="rock beauty (butterflyfish)"/>
    <s v="rooster"/>
    <n v="2899"/>
    <s v="rock beauty (butterflyfish)"/>
    <n v="3"/>
    <n v="1"/>
    <x v="0"/>
    <x v="0"/>
  </r>
  <r>
    <x v="74"/>
    <s v="mitten"/>
    <x v="4"/>
    <s v="rooster"/>
    <s v="rooster"/>
    <s v="mitten"/>
    <n v="1237"/>
    <s v="rooster"/>
    <n v="4"/>
    <n v="1"/>
    <x v="0"/>
    <x v="0"/>
  </r>
  <r>
    <x v="74"/>
    <s v="vulture"/>
    <x v="5"/>
    <s v="vulture"/>
    <s v="mitten"/>
    <s v="mitten"/>
    <n v="798"/>
    <s v="mitten"/>
    <n v="5"/>
    <n v="1"/>
    <x v="0"/>
    <x v="0"/>
  </r>
  <r>
    <x v="74"/>
    <s v="baseball"/>
    <x v="14"/>
    <s v="baseball"/>
    <s v="baseball"/>
    <s v="vulture"/>
    <n v="1206"/>
    <s v="vulture"/>
    <n v="6"/>
    <n v="0"/>
    <x v="0"/>
    <x v="0"/>
  </r>
  <r>
    <x v="74"/>
    <s v="tree frog"/>
    <x v="1"/>
    <s v="baseball"/>
    <s v="tree frog"/>
    <s v="tree frog"/>
    <n v="1312"/>
    <s v="baseball"/>
    <n v="7"/>
    <n v="0"/>
    <x v="0"/>
    <x v="0"/>
  </r>
  <r>
    <x v="74"/>
    <s v="jaguar"/>
    <x v="2"/>
    <s v="ipod"/>
    <s v="ipod"/>
    <s v="jaguar"/>
    <n v="820"/>
    <s v="ipod"/>
    <n v="8"/>
    <n v="1"/>
    <x v="0"/>
    <x v="0"/>
  </r>
  <r>
    <x v="74"/>
    <s v="rock beauty (butterflyfish)"/>
    <x v="15"/>
    <s v="jaguar"/>
    <s v="rock beauty (butterflyfish)"/>
    <s v="rock beauty (butterflyfish)"/>
    <n v="583"/>
    <s v="jaguar"/>
    <n v="9"/>
    <n v="0"/>
    <x v="0"/>
    <x v="0"/>
  </r>
  <r>
    <x v="75"/>
    <s v="baseball"/>
    <x v="9"/>
    <s v="baseball"/>
    <s v="milk can"/>
    <s v="milk can"/>
    <n v="14790"/>
    <s v="milk can"/>
    <n v="0"/>
    <n v="1"/>
    <x v="0"/>
    <x v="0"/>
  </r>
  <r>
    <x v="75"/>
    <s v="vulture"/>
    <x v="1"/>
    <s v="baseball"/>
    <s v="vulture"/>
    <s v="vulture"/>
    <n v="3313"/>
    <s v="baseball"/>
    <n v="1"/>
    <n v="0"/>
    <x v="0"/>
    <x v="0"/>
  </r>
  <r>
    <x v="75"/>
    <s v="tree frog"/>
    <x v="8"/>
    <s v="tree frog"/>
    <s v="tree frog"/>
    <s v="vulture"/>
    <n v="4112"/>
    <s v="vulture"/>
    <n v="2"/>
    <n v="0"/>
    <x v="0"/>
    <x v="0"/>
  </r>
  <r>
    <x v="75"/>
    <s v="rooster"/>
    <x v="0"/>
    <s v="rooster"/>
    <s v="tree frog"/>
    <s v="tree frog"/>
    <n v="2160"/>
    <s v="tree frog"/>
    <n v="3"/>
    <n v="1"/>
    <x v="0"/>
    <x v="0"/>
  </r>
  <r>
    <x v="75"/>
    <s v="jaguar"/>
    <x v="3"/>
    <s v="rock beauty (butterflyfish)"/>
    <s v="rock beauty (butterflyfish)"/>
    <s v="jaguar"/>
    <n v="2935"/>
    <s v="rock beauty (butterflyfish)"/>
    <n v="4"/>
    <n v="1"/>
    <x v="0"/>
    <x v="0"/>
  </r>
  <r>
    <x v="75"/>
    <s v="rock beauty (butterflyfish)"/>
    <x v="5"/>
    <s v="rock beauty (butterflyfish)"/>
    <s v="mitten"/>
    <s v="mitten"/>
    <n v="6521"/>
    <s v="mitten"/>
    <n v="5"/>
    <n v="1"/>
    <x v="0"/>
    <x v="0"/>
  </r>
  <r>
    <x v="75"/>
    <s v="mitten"/>
    <x v="6"/>
    <s v="muzzle"/>
    <s v="mitten"/>
    <s v="mitten"/>
    <n v="3050"/>
    <s v="muzzle"/>
    <n v="6"/>
    <n v="0"/>
    <x v="0"/>
    <x v="0"/>
  </r>
  <r>
    <x v="75"/>
    <s v="muzzle"/>
    <x v="4"/>
    <s v="muzzle"/>
    <s v="muzzle"/>
    <s v="rooster"/>
    <n v="10798"/>
    <s v="rooster"/>
    <n v="7"/>
    <n v="0"/>
    <x v="0"/>
    <x v="0"/>
  </r>
  <r>
    <x v="75"/>
    <s v="ipod"/>
    <x v="15"/>
    <s v="jaguar"/>
    <s v="ipod"/>
    <s v="ipod"/>
    <n v="6625"/>
    <s v="jaguar"/>
    <n v="8"/>
    <n v="0"/>
    <x v="0"/>
    <x v="0"/>
  </r>
  <r>
    <x v="75"/>
    <s v="milk can"/>
    <x v="2"/>
    <s v="milk can"/>
    <s v="ipod"/>
    <s v="ipod"/>
    <n v="3110"/>
    <s v="ipod"/>
    <n v="9"/>
    <n v="1"/>
    <x v="0"/>
    <x v="0"/>
  </r>
  <r>
    <x v="76"/>
    <s v="milk can"/>
    <x v="8"/>
    <s v="vulture"/>
    <s v="vulture"/>
    <s v="milk can"/>
    <n v="5988"/>
    <s v="vulture"/>
    <n v="0"/>
    <n v="1"/>
    <x v="0"/>
    <x v="0"/>
  </r>
  <r>
    <x v="76"/>
    <s v="muzzle"/>
    <x v="22"/>
    <s v="rooster"/>
    <s v="rooster"/>
    <s v="muzzle"/>
    <n v="6100"/>
    <s v="rooster"/>
    <n v="1"/>
    <n v="1"/>
    <x v="0"/>
    <x v="0"/>
  </r>
  <r>
    <x v="76"/>
    <s v="rooster"/>
    <x v="16"/>
    <s v="rooster"/>
    <s v="baseball"/>
    <s v="baseball"/>
    <n v="2864"/>
    <s v="baseball"/>
    <n v="2"/>
    <n v="1"/>
    <x v="0"/>
    <x v="0"/>
  </r>
  <r>
    <x v="76"/>
    <s v="baseball"/>
    <x v="21"/>
    <s v="tree frog"/>
    <s v="tree frog"/>
    <s v="baseball"/>
    <n v="2252"/>
    <s v="tree frog"/>
    <n v="3"/>
    <n v="1"/>
    <x v="0"/>
    <x v="0"/>
  </r>
  <r>
    <x v="76"/>
    <s v="jaguar"/>
    <x v="5"/>
    <s v="jaguar"/>
    <s v="mitten"/>
    <s v="mitten"/>
    <n v="3812"/>
    <s v="mitten"/>
    <n v="4"/>
    <n v="1"/>
    <x v="0"/>
    <x v="0"/>
  </r>
  <r>
    <x v="76"/>
    <s v="rock beauty (butterflyfish)"/>
    <x v="18"/>
    <s v="muzzle"/>
    <s v="muzzle"/>
    <s v="rock beauty (butterflyfish)"/>
    <n v="4595"/>
    <s v="muzzle"/>
    <n v="5"/>
    <n v="1"/>
    <x v="0"/>
    <x v="0"/>
  </r>
  <r>
    <x v="76"/>
    <s v="ipod"/>
    <x v="11"/>
    <s v="rock beauty (butterflyfish)"/>
    <s v="rock beauty (butterflyfish)"/>
    <s v="ipod"/>
    <n v="2149"/>
    <s v="rock beauty (butterflyfish)"/>
    <n v="6"/>
    <n v="1"/>
    <x v="0"/>
    <x v="0"/>
  </r>
  <r>
    <x v="76"/>
    <s v="vulture"/>
    <x v="7"/>
    <s v="jaguar"/>
    <s v="jaguar"/>
    <s v="vulture"/>
    <n v="4338"/>
    <s v="jaguar"/>
    <n v="7"/>
    <n v="1"/>
    <x v="0"/>
    <x v="0"/>
  </r>
  <r>
    <x v="76"/>
    <s v="mitten"/>
    <x v="2"/>
    <s v="ipod"/>
    <s v="ipod"/>
    <s v="mitten"/>
    <n v="9121"/>
    <s v="ipod"/>
    <n v="8"/>
    <n v="1"/>
    <x v="0"/>
    <x v="0"/>
  </r>
  <r>
    <x v="76"/>
    <s v="tree frog"/>
    <x v="9"/>
    <s v="tree frog"/>
    <s v="milk can"/>
    <s v="milk can"/>
    <n v="4125"/>
    <s v="milk can"/>
    <n v="9"/>
    <n v="1"/>
    <x v="0"/>
    <x v="0"/>
  </r>
  <r>
    <x v="77"/>
    <s v="muzzle"/>
    <x v="2"/>
    <s v="ipod"/>
    <s v="ipod"/>
    <s v="muzzle"/>
    <n v="9702"/>
    <s v="ipod"/>
    <n v="0"/>
    <n v="1"/>
    <x v="0"/>
    <x v="0"/>
  </r>
  <r>
    <x v="77"/>
    <s v="mitten"/>
    <x v="21"/>
    <s v="tree frog"/>
    <s v="tree frog"/>
    <s v="mitten"/>
    <n v="9523"/>
    <s v="tree frog"/>
    <n v="1"/>
    <n v="1"/>
    <x v="0"/>
    <x v="0"/>
  </r>
  <r>
    <x v="77"/>
    <s v="vulture"/>
    <x v="1"/>
    <s v="baseball"/>
    <s v="vulture"/>
    <s v="vulture"/>
    <n v="6935"/>
    <s v="baseball"/>
    <n v="2"/>
    <n v="0"/>
    <x v="0"/>
    <x v="0"/>
  </r>
  <r>
    <x v="77"/>
    <s v="baseball"/>
    <x v="13"/>
    <s v="milk can"/>
    <s v="milk can"/>
    <s v="baseball"/>
    <n v="17023"/>
    <s v="milk can"/>
    <n v="3"/>
    <n v="1"/>
    <x v="0"/>
    <x v="0"/>
  </r>
  <r>
    <x v="77"/>
    <s v="rock beauty (butterflyfish)"/>
    <x v="20"/>
    <s v="jaguar"/>
    <s v="jaguar"/>
    <s v="rock beauty (butterflyfish)"/>
    <n v="10325"/>
    <s v="jaguar"/>
    <n v="4"/>
    <n v="1"/>
    <x v="0"/>
    <x v="0"/>
  </r>
  <r>
    <x v="77"/>
    <s v="ipod"/>
    <x v="3"/>
    <s v="ipod"/>
    <s v="rock beauty (butterflyfish)"/>
    <s v="rock beauty (butterflyfish)"/>
    <n v="5111"/>
    <s v="rock beauty (butterflyfish)"/>
    <n v="5"/>
    <n v="1"/>
    <x v="0"/>
    <x v="0"/>
  </r>
  <r>
    <x v="77"/>
    <s v="rooster"/>
    <x v="5"/>
    <s v="mitten"/>
    <s v="mitten"/>
    <s v="rooster"/>
    <n v="4572"/>
    <s v="mitten"/>
    <n v="6"/>
    <n v="1"/>
    <x v="0"/>
    <x v="0"/>
  </r>
  <r>
    <x v="77"/>
    <s v="jaguar"/>
    <x v="4"/>
    <s v="jaguar"/>
    <s v="rooster"/>
    <s v="rooster"/>
    <n v="7897"/>
    <s v="rooster"/>
    <n v="7"/>
    <n v="1"/>
    <x v="0"/>
    <x v="0"/>
  </r>
  <r>
    <x v="77"/>
    <s v="milk can"/>
    <x v="6"/>
    <s v="milk can"/>
    <s v="milk can"/>
    <s v="muzzle"/>
    <n v="4517"/>
    <s v="muzzle"/>
    <n v="8"/>
    <n v="0"/>
    <x v="0"/>
    <x v="0"/>
  </r>
  <r>
    <x v="77"/>
    <s v="tree frog"/>
    <x v="14"/>
    <s v="vulture"/>
    <s v="tree frog"/>
    <s v="tree frog"/>
    <n v="7889"/>
    <s v="vulture"/>
    <n v="9"/>
    <n v="0"/>
    <x v="0"/>
    <x v="0"/>
  </r>
  <r>
    <x v="78"/>
    <s v="ipod"/>
    <x v="20"/>
    <s v="ipod"/>
    <s v="jaguar"/>
    <s v="jaguar"/>
    <n v="21471"/>
    <s v="jaguar"/>
    <n v="0"/>
    <n v="1"/>
    <x v="0"/>
    <x v="0"/>
  </r>
  <r>
    <x v="78"/>
    <s v="mitten"/>
    <x v="2"/>
    <s v="mitten"/>
    <s v="ipod"/>
    <s v="ipod"/>
    <n v="8465"/>
    <s v="ipod"/>
    <n v="1"/>
    <n v="1"/>
    <x v="0"/>
    <x v="0"/>
  </r>
  <r>
    <x v="78"/>
    <s v="milk can"/>
    <x v="21"/>
    <s v="milk can"/>
    <s v="tree frog"/>
    <s v="tree frog"/>
    <n v="3228"/>
    <s v="tree frog"/>
    <n v="2"/>
    <n v="1"/>
    <x v="0"/>
    <x v="0"/>
  </r>
  <r>
    <x v="78"/>
    <s v="baseball"/>
    <x v="5"/>
    <s v="mitten"/>
    <s v="mitten"/>
    <s v="baseball"/>
    <n v="5720"/>
    <s v="mitten"/>
    <n v="3"/>
    <n v="1"/>
    <x v="0"/>
    <x v="0"/>
  </r>
  <r>
    <x v="78"/>
    <s v="rooster"/>
    <x v="8"/>
    <s v="rooster"/>
    <s v="vulture"/>
    <s v="vulture"/>
    <n v="4139"/>
    <s v="vulture"/>
    <n v="4"/>
    <n v="1"/>
    <x v="0"/>
    <x v="0"/>
  </r>
  <r>
    <x v="78"/>
    <s v="jaguar"/>
    <x v="11"/>
    <s v="jaguar"/>
    <s v="rock beauty (butterflyfish)"/>
    <s v="rock beauty (butterflyfish)"/>
    <n v="2183"/>
    <s v="rock beauty (butterflyfish)"/>
    <n v="5"/>
    <n v="1"/>
    <x v="0"/>
    <x v="0"/>
  </r>
  <r>
    <x v="78"/>
    <s v="rock beauty (butterflyfish)"/>
    <x v="19"/>
    <s v="muzzle"/>
    <s v="rock beauty (butterflyfish)"/>
    <s v="rock beauty (butterflyfish)"/>
    <n v="4818"/>
    <s v="muzzle"/>
    <n v="6"/>
    <n v="0"/>
    <x v="0"/>
    <x v="0"/>
  </r>
  <r>
    <x v="78"/>
    <s v="vulture"/>
    <x v="16"/>
    <s v="vulture"/>
    <s v="baseball"/>
    <s v="baseball"/>
    <n v="2556"/>
    <s v="baseball"/>
    <n v="7"/>
    <n v="1"/>
    <x v="0"/>
    <x v="0"/>
  </r>
  <r>
    <x v="78"/>
    <s v="tree frog"/>
    <x v="4"/>
    <s v="rooster"/>
    <s v="rooster"/>
    <s v="tree frog"/>
    <n v="2248"/>
    <s v="rooster"/>
    <n v="8"/>
    <n v="1"/>
    <x v="0"/>
    <x v="0"/>
  </r>
  <r>
    <x v="78"/>
    <s v="muzzle"/>
    <x v="17"/>
    <s v="muzzle"/>
    <s v="muzzle"/>
    <s v="milk can"/>
    <n v="3197"/>
    <s v="milk can"/>
    <n v="9"/>
    <n v="0"/>
    <x v="0"/>
    <x v="0"/>
  </r>
  <r>
    <x v="79"/>
    <s v="tree frog"/>
    <x v="5"/>
    <s v="mitten"/>
    <s v="mitten"/>
    <s v="tree frog"/>
    <n v="15486"/>
    <s v="mitten"/>
    <n v="0"/>
    <n v="1"/>
    <x v="0"/>
    <x v="0"/>
  </r>
  <r>
    <x v="79"/>
    <s v="jaguar"/>
    <x v="14"/>
    <s v="vulture"/>
    <s v="vulture"/>
    <s v="jaguar"/>
    <n v="15110"/>
    <s v="vulture"/>
    <n v="1"/>
    <n v="1"/>
    <x v="0"/>
    <x v="0"/>
  </r>
  <r>
    <x v="79"/>
    <s v="rooster"/>
    <x v="7"/>
    <s v="rooster"/>
    <s v="rooster"/>
    <s v="jaguar"/>
    <n v="4001"/>
    <s v="jaguar"/>
    <n v="2"/>
    <n v="0"/>
    <x v="0"/>
    <x v="0"/>
  </r>
  <r>
    <x v="79"/>
    <s v="vulture"/>
    <x v="9"/>
    <s v="vulture"/>
    <s v="milk can"/>
    <s v="milk can"/>
    <n v="4717"/>
    <s v="milk can"/>
    <n v="3"/>
    <n v="1"/>
    <x v="0"/>
    <x v="0"/>
  </r>
  <r>
    <x v="79"/>
    <s v="baseball"/>
    <x v="2"/>
    <s v="baseball"/>
    <s v="baseball"/>
    <s v="ipod"/>
    <n v="4232"/>
    <s v="ipod"/>
    <n v="4"/>
    <n v="0"/>
    <x v="0"/>
    <x v="0"/>
  </r>
  <r>
    <x v="79"/>
    <s v="rock beauty (butterflyfish)"/>
    <x v="1"/>
    <s v="rock beauty (butterflyfish)"/>
    <s v="baseball"/>
    <s v="baseball"/>
    <n v="10538"/>
    <s v="baseball"/>
    <n v="5"/>
    <n v="1"/>
    <x v="0"/>
    <x v="0"/>
  </r>
  <r>
    <x v="79"/>
    <s v="milk can"/>
    <x v="18"/>
    <s v="muzzle"/>
    <s v="muzzle"/>
    <s v="milk can"/>
    <n v="4456"/>
    <s v="muzzle"/>
    <n v="6"/>
    <n v="1"/>
    <x v="0"/>
    <x v="0"/>
  </r>
  <r>
    <x v="79"/>
    <s v="ipod"/>
    <x v="12"/>
    <s v="tree frog"/>
    <s v="tree frog"/>
    <s v="ipod"/>
    <n v="13472"/>
    <s v="tree frog"/>
    <n v="7"/>
    <n v="1"/>
    <x v="0"/>
    <x v="0"/>
  </r>
  <r>
    <x v="79"/>
    <s v="muzzle"/>
    <x v="4"/>
    <s v="rooster"/>
    <s v="muzzle"/>
    <s v="muzzle"/>
    <n v="4861"/>
    <s v="rooster"/>
    <n v="8"/>
    <n v="0"/>
    <x v="0"/>
    <x v="0"/>
  </r>
  <r>
    <x v="79"/>
    <s v="mitten"/>
    <x v="11"/>
    <s v="mitten"/>
    <s v="mitten"/>
    <s v="rock beauty (butterflyfish)"/>
    <n v="3692"/>
    <s v="rock beauty (butterflyfish)"/>
    <n v="9"/>
    <n v="0"/>
    <x v="0"/>
    <x v="0"/>
  </r>
  <r>
    <x v="80"/>
    <s v="milk can"/>
    <x v="3"/>
    <s v="milk can"/>
    <s v="rock beauty (butterflyfish)"/>
    <s v="rock beauty (butterflyfish)"/>
    <n v="14735"/>
    <s v="rock beauty (butterflyfish)"/>
    <n v="0"/>
    <n v="1"/>
    <x v="0"/>
    <x v="0"/>
  </r>
  <r>
    <x v="80"/>
    <s v="baseball"/>
    <x v="7"/>
    <s v="jaguar"/>
    <s v="jaguar"/>
    <s v="baseball"/>
    <n v="12271"/>
    <s v="jaguar"/>
    <n v="1"/>
    <n v="1"/>
    <x v="0"/>
    <x v="0"/>
  </r>
  <r>
    <x v="80"/>
    <s v="tree frog"/>
    <x v="14"/>
    <s v="tree frog"/>
    <s v="vulture"/>
    <s v="vulture"/>
    <n v="4135"/>
    <s v="vulture"/>
    <n v="2"/>
    <n v="1"/>
    <x v="0"/>
    <x v="0"/>
  </r>
  <r>
    <x v="80"/>
    <s v="jaguar"/>
    <x v="18"/>
    <s v="muzzle"/>
    <s v="muzzle"/>
    <s v="jaguar"/>
    <n v="6637"/>
    <s v="muzzle"/>
    <n v="3"/>
    <n v="1"/>
    <x v="0"/>
    <x v="0"/>
  </r>
  <r>
    <x v="80"/>
    <s v="mitten"/>
    <x v="17"/>
    <s v="milk can"/>
    <s v="mitten"/>
    <s v="mitten"/>
    <n v="3809"/>
    <s v="milk can"/>
    <n v="4"/>
    <n v="0"/>
    <x v="0"/>
    <x v="0"/>
  </r>
  <r>
    <x v="80"/>
    <s v="rooster"/>
    <x v="16"/>
    <s v="baseball"/>
    <s v="rooster"/>
    <s v="rooster"/>
    <n v="2183"/>
    <s v="baseball"/>
    <n v="5"/>
    <n v="0"/>
    <x v="0"/>
    <x v="0"/>
  </r>
  <r>
    <x v="80"/>
    <s v="rock beauty (butterflyfish)"/>
    <x v="22"/>
    <s v="rock beauty (butterflyfish)"/>
    <s v="rock beauty (butterflyfish)"/>
    <s v="rooster"/>
    <n v="3399"/>
    <s v="rooster"/>
    <n v="6"/>
    <n v="0"/>
    <x v="0"/>
    <x v="0"/>
  </r>
  <r>
    <x v="80"/>
    <s v="vulture"/>
    <x v="2"/>
    <s v="ipod"/>
    <s v="ipod"/>
    <s v="vulture"/>
    <n v="2349"/>
    <s v="ipod"/>
    <n v="7"/>
    <n v="1"/>
    <x v="0"/>
    <x v="0"/>
  </r>
  <r>
    <x v="80"/>
    <s v="ipod"/>
    <x v="5"/>
    <s v="ipod"/>
    <s v="mitten"/>
    <s v="mitten"/>
    <n v="2285"/>
    <s v="mitten"/>
    <n v="8"/>
    <n v="1"/>
    <x v="0"/>
    <x v="0"/>
  </r>
  <r>
    <x v="80"/>
    <s v="muzzle"/>
    <x v="12"/>
    <s v="muzzle"/>
    <s v="muzzle"/>
    <s v="tree frog"/>
    <n v="2409"/>
    <s v="tree frog"/>
    <n v="9"/>
    <n v="0"/>
    <x v="0"/>
    <x v="0"/>
  </r>
  <r>
    <x v="81"/>
    <s v="vulture"/>
    <x v="16"/>
    <s v="baseball"/>
    <s v="baseball"/>
    <s v="vulture"/>
    <n v="10971"/>
    <s v="baseball"/>
    <n v="0"/>
    <n v="1"/>
    <x v="0"/>
    <x v="0"/>
  </r>
  <r>
    <x v="81"/>
    <s v="ipod"/>
    <x v="5"/>
    <s v="mitten"/>
    <s v="mitten"/>
    <s v="ipod"/>
    <n v="5100"/>
    <s v="mitten"/>
    <n v="1"/>
    <n v="1"/>
    <x v="0"/>
    <x v="0"/>
  </r>
  <r>
    <x v="81"/>
    <s v="tree frog"/>
    <x v="4"/>
    <s v="rooster"/>
    <s v="rooster"/>
    <s v="tree frog"/>
    <n v="5035"/>
    <s v="rooster"/>
    <n v="2"/>
    <n v="1"/>
    <x v="0"/>
    <x v="0"/>
  </r>
  <r>
    <x v="81"/>
    <s v="jaguar"/>
    <x v="17"/>
    <s v="jaguar"/>
    <s v="milk can"/>
    <s v="milk can"/>
    <n v="5292"/>
    <s v="milk can"/>
    <n v="3"/>
    <n v="1"/>
    <x v="0"/>
    <x v="0"/>
  </r>
  <r>
    <x v="81"/>
    <s v="rock beauty (butterflyfish)"/>
    <x v="2"/>
    <s v="rock beauty (butterflyfish)"/>
    <s v="ipod"/>
    <s v="ipod"/>
    <n v="6982"/>
    <s v="ipod"/>
    <n v="4"/>
    <n v="1"/>
    <x v="0"/>
    <x v="0"/>
  </r>
  <r>
    <x v="81"/>
    <s v="rooster"/>
    <x v="3"/>
    <s v="rooster"/>
    <s v="rock beauty (butterflyfish)"/>
    <s v="rock beauty (butterflyfish)"/>
    <n v="2805"/>
    <s v="rock beauty (butterflyfish)"/>
    <n v="5"/>
    <n v="1"/>
    <x v="0"/>
    <x v="0"/>
  </r>
  <r>
    <x v="81"/>
    <s v="mitten"/>
    <x v="12"/>
    <s v="mitten"/>
    <s v="tree frog"/>
    <s v="tree frog"/>
    <n v="2198"/>
    <s v="tree frog"/>
    <n v="6"/>
    <n v="1"/>
    <x v="0"/>
    <x v="0"/>
  </r>
  <r>
    <x v="81"/>
    <s v="milk can"/>
    <x v="18"/>
    <s v="milk can"/>
    <s v="muzzle"/>
    <s v="muzzle"/>
    <n v="5928"/>
    <s v="muzzle"/>
    <n v="7"/>
    <n v="1"/>
    <x v="0"/>
    <x v="0"/>
  </r>
  <r>
    <x v="81"/>
    <s v="baseball"/>
    <x v="15"/>
    <s v="jaguar"/>
    <s v="jaguar"/>
    <s v="baseball"/>
    <n v="3205"/>
    <s v="jaguar"/>
    <n v="8"/>
    <n v="1"/>
    <x v="0"/>
    <x v="0"/>
  </r>
  <r>
    <x v="81"/>
    <s v="muzzle"/>
    <x v="8"/>
    <s v="vulture"/>
    <s v="vulture"/>
    <s v="muzzle"/>
    <n v="2874"/>
    <s v="vulture"/>
    <n v="9"/>
    <n v="1"/>
    <x v="0"/>
    <x v="0"/>
  </r>
  <r>
    <x v="82"/>
    <s v="tree frog"/>
    <x v="2"/>
    <s v="ipod"/>
    <s v="ipod"/>
    <s v="tree frog"/>
    <n v="19891"/>
    <s v="ipod"/>
    <n v="0"/>
    <n v="1"/>
    <x v="0"/>
    <x v="0"/>
  </r>
  <r>
    <x v="82"/>
    <s v="jaguar"/>
    <x v="5"/>
    <s v="jaguar"/>
    <s v="mitten"/>
    <s v="mitten"/>
    <n v="10508"/>
    <s v="mitten"/>
    <n v="1"/>
    <n v="1"/>
    <x v="0"/>
    <x v="0"/>
  </r>
  <r>
    <x v="82"/>
    <s v="rooster"/>
    <x v="16"/>
    <s v="rooster"/>
    <s v="baseball"/>
    <s v="baseball"/>
    <n v="2703"/>
    <s v="baseball"/>
    <n v="2"/>
    <n v="1"/>
    <x v="0"/>
    <x v="0"/>
  </r>
  <r>
    <x v="82"/>
    <s v="vulture"/>
    <x v="21"/>
    <s v="vulture"/>
    <s v="tree frog"/>
    <s v="tree frog"/>
    <n v="7119"/>
    <s v="tree frog"/>
    <n v="3"/>
    <n v="1"/>
    <x v="0"/>
    <x v="0"/>
  </r>
  <r>
    <x v="82"/>
    <s v="milk can"/>
    <x v="22"/>
    <s v="rooster"/>
    <s v="rooster"/>
    <s v="milk can"/>
    <n v="3404"/>
    <s v="rooster"/>
    <n v="4"/>
    <n v="1"/>
    <x v="0"/>
    <x v="0"/>
  </r>
  <r>
    <x v="82"/>
    <s v="baseball"/>
    <x v="18"/>
    <s v="muzzle"/>
    <s v="muzzle"/>
    <s v="baseball"/>
    <n v="5407"/>
    <s v="muzzle"/>
    <n v="5"/>
    <n v="1"/>
    <x v="0"/>
    <x v="0"/>
  </r>
  <r>
    <x v="82"/>
    <s v="muzzle"/>
    <x v="15"/>
    <s v="jaguar"/>
    <s v="jaguar"/>
    <s v="muzzle"/>
    <n v="5850"/>
    <s v="jaguar"/>
    <n v="6"/>
    <n v="1"/>
    <x v="0"/>
    <x v="0"/>
  </r>
  <r>
    <x v="82"/>
    <s v="ipod"/>
    <x v="17"/>
    <s v="milk can"/>
    <s v="milk can"/>
    <s v="ipod"/>
    <n v="3876"/>
    <s v="milk can"/>
    <n v="7"/>
    <n v="1"/>
    <x v="0"/>
    <x v="0"/>
  </r>
  <r>
    <x v="82"/>
    <s v="mitten"/>
    <x v="11"/>
    <s v="rock beauty (butterflyfish)"/>
    <s v="rock beauty (butterflyfish)"/>
    <s v="mitten"/>
    <n v="6096"/>
    <s v="rock beauty (butterflyfish)"/>
    <n v="8"/>
    <n v="1"/>
    <x v="0"/>
    <x v="0"/>
  </r>
  <r>
    <x v="82"/>
    <s v="rock beauty (butterflyfish)"/>
    <x v="14"/>
    <s v="rock beauty (butterflyfish)"/>
    <s v="vulture"/>
    <s v="vulture"/>
    <n v="8845"/>
    <s v="vulture"/>
    <n v="9"/>
    <n v="1"/>
    <x v="0"/>
    <x v="0"/>
  </r>
  <r>
    <x v="83"/>
    <s v="ipod"/>
    <x v="1"/>
    <s v="baseball"/>
    <s v="ipod"/>
    <s v="ipod"/>
    <n v="16994"/>
    <s v="baseball"/>
    <n v="0"/>
    <n v="0"/>
    <x v="0"/>
    <x v="0"/>
  </r>
  <r>
    <x v="83"/>
    <s v="mitten"/>
    <x v="7"/>
    <s v="jaguar"/>
    <s v="mitten"/>
    <s v="mitten"/>
    <n v="7799"/>
    <s v="jaguar"/>
    <n v="1"/>
    <n v="0"/>
    <x v="0"/>
    <x v="0"/>
  </r>
  <r>
    <x v="83"/>
    <s v="vulture"/>
    <x v="6"/>
    <s v="vulture"/>
    <s v="muzzle"/>
    <s v="muzzle"/>
    <n v="3407"/>
    <s v="muzzle"/>
    <n v="2"/>
    <n v="1"/>
    <x v="0"/>
    <x v="0"/>
  </r>
  <r>
    <x v="83"/>
    <s v="rooster"/>
    <x v="12"/>
    <s v="rooster"/>
    <s v="rooster"/>
    <s v="tree frog"/>
    <n v="3472"/>
    <s v="tree frog"/>
    <n v="3"/>
    <n v="0"/>
    <x v="0"/>
    <x v="0"/>
  </r>
  <r>
    <x v="83"/>
    <s v="rock beauty (butterflyfish)"/>
    <x v="13"/>
    <s v="rock beauty (butterflyfish)"/>
    <s v="rock beauty (butterflyfish)"/>
    <s v="milk can"/>
    <n v="3823"/>
    <s v="milk can"/>
    <n v="4"/>
    <n v="0"/>
    <x v="0"/>
    <x v="0"/>
  </r>
  <r>
    <x v="83"/>
    <s v="muzzle"/>
    <x v="8"/>
    <s v="muzzle"/>
    <s v="vulture"/>
    <s v="vulture"/>
    <n v="4406"/>
    <s v="vulture"/>
    <n v="5"/>
    <n v="1"/>
    <x v="0"/>
    <x v="0"/>
  </r>
  <r>
    <x v="83"/>
    <s v="tree frog"/>
    <x v="22"/>
    <s v="tree frog"/>
    <s v="tree frog"/>
    <s v="rooster"/>
    <n v="3485"/>
    <s v="rooster"/>
    <n v="6"/>
    <n v="0"/>
    <x v="0"/>
    <x v="0"/>
  </r>
  <r>
    <x v="83"/>
    <s v="jaguar"/>
    <x v="5"/>
    <s v="jaguar"/>
    <s v="jaguar"/>
    <s v="mitten"/>
    <n v="3323"/>
    <s v="mitten"/>
    <n v="7"/>
    <n v="0"/>
    <x v="0"/>
    <x v="0"/>
  </r>
  <r>
    <x v="83"/>
    <s v="milk can"/>
    <x v="11"/>
    <s v="rock beauty (butterflyfish)"/>
    <s v="rock beauty (butterflyfish)"/>
    <s v="milk can"/>
    <n v="2656"/>
    <s v="rock beauty (butterflyfish)"/>
    <n v="8"/>
    <n v="1"/>
    <x v="0"/>
    <x v="0"/>
  </r>
  <r>
    <x v="83"/>
    <s v="baseball"/>
    <x v="2"/>
    <s v="ipod"/>
    <s v="ipod"/>
    <s v="baseball"/>
    <n v="3601"/>
    <s v="ipod"/>
    <n v="9"/>
    <n v="1"/>
    <x v="0"/>
    <x v="0"/>
  </r>
  <r>
    <x v="84"/>
    <s v="mitten"/>
    <x v="9"/>
    <s v="milk can"/>
    <s v="milk can"/>
    <s v="mitten"/>
    <n v="9235"/>
    <s v="milk can"/>
    <n v="0"/>
    <n v="1"/>
    <x v="0"/>
    <x v="0"/>
  </r>
  <r>
    <x v="84"/>
    <s v="tree frog"/>
    <x v="22"/>
    <s v="tree frog"/>
    <s v="tree frog"/>
    <s v="rooster"/>
    <n v="9073"/>
    <s v="rooster"/>
    <n v="1"/>
    <n v="0"/>
    <x v="0"/>
    <x v="0"/>
  </r>
  <r>
    <x v="84"/>
    <s v="rock beauty (butterflyfish)"/>
    <x v="6"/>
    <s v="rock beauty (butterflyfish)"/>
    <s v="muzzle"/>
    <s v="muzzle"/>
    <n v="4739"/>
    <s v="muzzle"/>
    <n v="2"/>
    <n v="1"/>
    <x v="0"/>
    <x v="0"/>
  </r>
  <r>
    <x v="84"/>
    <s v="rooster"/>
    <x v="20"/>
    <s v="rooster"/>
    <s v="rooster"/>
    <s v="jaguar"/>
    <n v="6363"/>
    <s v="jaguar"/>
    <n v="3"/>
    <n v="0"/>
    <x v="0"/>
    <x v="0"/>
  </r>
  <r>
    <x v="84"/>
    <s v="ipod"/>
    <x v="0"/>
    <s v="ipod"/>
    <s v="tree frog"/>
    <s v="tree frog"/>
    <n v="2654"/>
    <s v="tree frog"/>
    <n v="4"/>
    <n v="1"/>
    <x v="0"/>
    <x v="0"/>
  </r>
  <r>
    <x v="84"/>
    <s v="milk can"/>
    <x v="1"/>
    <s v="baseball"/>
    <s v="milk can"/>
    <s v="milk can"/>
    <n v="5207"/>
    <s v="baseball"/>
    <n v="5"/>
    <n v="0"/>
    <x v="0"/>
    <x v="0"/>
  </r>
  <r>
    <x v="84"/>
    <s v="baseball"/>
    <x v="2"/>
    <s v="baseball"/>
    <s v="ipod"/>
    <s v="ipod"/>
    <n v="3263"/>
    <s v="ipod"/>
    <n v="6"/>
    <n v="1"/>
    <x v="0"/>
    <x v="0"/>
  </r>
  <r>
    <x v="84"/>
    <s v="jaguar"/>
    <x v="11"/>
    <s v="jaguar"/>
    <s v="rock beauty (butterflyfish)"/>
    <s v="rock beauty (butterflyfish)"/>
    <n v="5829"/>
    <s v="rock beauty (butterflyfish)"/>
    <n v="7"/>
    <n v="1"/>
    <x v="0"/>
    <x v="0"/>
  </r>
  <r>
    <x v="84"/>
    <s v="vulture"/>
    <x v="5"/>
    <s v="mitten"/>
    <s v="vulture"/>
    <s v="vulture"/>
    <n v="7222"/>
    <s v="mitten"/>
    <n v="8"/>
    <n v="0"/>
    <x v="0"/>
    <x v="0"/>
  </r>
  <r>
    <x v="84"/>
    <s v="muzzle"/>
    <x v="14"/>
    <s v="muzzle"/>
    <s v="vulture"/>
    <s v="vulture"/>
    <n v="5392"/>
    <s v="vulture"/>
    <n v="9"/>
    <n v="1"/>
    <x v="0"/>
    <x v="0"/>
  </r>
  <r>
    <x v="85"/>
    <s v="milk can"/>
    <x v="1"/>
    <s v="milk can"/>
    <s v="milk can"/>
    <s v="baseball"/>
    <n v="13264"/>
    <s v="baseball"/>
    <n v="0"/>
    <n v="0"/>
    <x v="0"/>
    <x v="0"/>
  </r>
  <r>
    <x v="85"/>
    <s v="ipod"/>
    <x v="4"/>
    <s v="rooster"/>
    <s v="rooster"/>
    <s v="ipod"/>
    <n v="8000"/>
    <s v="rooster"/>
    <n v="1"/>
    <n v="1"/>
    <x v="0"/>
    <x v="0"/>
  </r>
  <r>
    <x v="85"/>
    <s v="baseball"/>
    <x v="6"/>
    <s v="muzzle"/>
    <s v="muzzle"/>
    <s v="baseball"/>
    <n v="16562"/>
    <s v="muzzle"/>
    <n v="2"/>
    <n v="1"/>
    <x v="0"/>
    <x v="0"/>
  </r>
  <r>
    <x v="85"/>
    <s v="rooster"/>
    <x v="11"/>
    <s v="rooster"/>
    <s v="rock beauty (butterflyfish)"/>
    <s v="rock beauty (butterflyfish)"/>
    <n v="5608"/>
    <s v="rock beauty (butterflyfish)"/>
    <n v="3"/>
    <n v="1"/>
    <x v="0"/>
    <x v="0"/>
  </r>
  <r>
    <x v="85"/>
    <s v="vulture"/>
    <x v="9"/>
    <s v="vulture"/>
    <s v="vulture"/>
    <s v="milk can"/>
    <n v="4212"/>
    <s v="milk can"/>
    <n v="4"/>
    <n v="0"/>
    <x v="0"/>
    <x v="0"/>
  </r>
  <r>
    <x v="85"/>
    <s v="muzzle"/>
    <x v="5"/>
    <s v="muzzle"/>
    <s v="mitten"/>
    <s v="mitten"/>
    <n v="3428"/>
    <s v="mitten"/>
    <n v="5"/>
    <n v="1"/>
    <x v="0"/>
    <x v="0"/>
  </r>
  <r>
    <x v="85"/>
    <s v="tree frog"/>
    <x v="2"/>
    <s v="tree frog"/>
    <s v="ipod"/>
    <s v="ipod"/>
    <n v="3792"/>
    <s v="ipod"/>
    <n v="6"/>
    <n v="1"/>
    <x v="0"/>
    <x v="0"/>
  </r>
  <r>
    <x v="85"/>
    <s v="jaguar"/>
    <x v="8"/>
    <s v="vulture"/>
    <s v="vulture"/>
    <s v="jaguar"/>
    <n v="4330"/>
    <s v="vulture"/>
    <n v="7"/>
    <n v="1"/>
    <x v="0"/>
    <x v="0"/>
  </r>
  <r>
    <x v="85"/>
    <s v="mitten"/>
    <x v="12"/>
    <s v="tree frog"/>
    <s v="mitten"/>
    <s v="mitten"/>
    <n v="2872"/>
    <s v="tree frog"/>
    <n v="8"/>
    <n v="0"/>
    <x v="0"/>
    <x v="0"/>
  </r>
  <r>
    <x v="85"/>
    <s v="rock beauty (butterflyfish)"/>
    <x v="15"/>
    <s v="jaguar"/>
    <s v="jaguar"/>
    <s v="rock beauty (butterflyfish)"/>
    <n v="2360"/>
    <s v="jaguar"/>
    <n v="9"/>
    <n v="1"/>
    <x v="0"/>
    <x v="0"/>
  </r>
  <r>
    <x v="86"/>
    <s v="muzzle"/>
    <x v="13"/>
    <s v="milk can"/>
    <s v="milk can"/>
    <s v="muzzle"/>
    <n v="14481"/>
    <s v="milk can"/>
    <n v="0"/>
    <n v="1"/>
    <x v="0"/>
    <x v="0"/>
  </r>
  <r>
    <x v="86"/>
    <s v="mitten"/>
    <x v="12"/>
    <s v="tree frog"/>
    <s v="tree frog"/>
    <s v="mitten"/>
    <n v="7245"/>
    <s v="tree frog"/>
    <n v="1"/>
    <n v="1"/>
    <x v="0"/>
    <x v="0"/>
  </r>
  <r>
    <x v="86"/>
    <s v="rock beauty (butterflyfish)"/>
    <x v="2"/>
    <s v="ipod"/>
    <s v="ipod"/>
    <s v="rock beauty (butterflyfish)"/>
    <n v="9278"/>
    <s v="ipod"/>
    <n v="2"/>
    <n v="1"/>
    <x v="0"/>
    <x v="0"/>
  </r>
  <r>
    <x v="86"/>
    <s v="rooster"/>
    <x v="3"/>
    <s v="rock beauty (butterflyfish)"/>
    <s v="rock beauty (butterflyfish)"/>
    <s v="rooster"/>
    <n v="4805"/>
    <s v="rock beauty (butterflyfish)"/>
    <n v="3"/>
    <n v="1"/>
    <x v="0"/>
    <x v="0"/>
  </r>
  <r>
    <x v="86"/>
    <s v="tree frog"/>
    <x v="6"/>
    <s v="muzzle"/>
    <s v="muzzle"/>
    <s v="tree frog"/>
    <n v="4592"/>
    <s v="muzzle"/>
    <n v="4"/>
    <n v="1"/>
    <x v="0"/>
    <x v="0"/>
  </r>
  <r>
    <x v="86"/>
    <s v="vulture"/>
    <x v="7"/>
    <s v="vulture"/>
    <s v="jaguar"/>
    <s v="jaguar"/>
    <n v="4789"/>
    <s v="jaguar"/>
    <n v="5"/>
    <n v="1"/>
    <x v="0"/>
    <x v="0"/>
  </r>
  <r>
    <x v="86"/>
    <s v="milk can"/>
    <x v="14"/>
    <s v="milk can"/>
    <s v="vulture"/>
    <s v="vulture"/>
    <n v="3474"/>
    <s v="vulture"/>
    <n v="6"/>
    <n v="1"/>
    <x v="0"/>
    <x v="0"/>
  </r>
  <r>
    <x v="86"/>
    <s v="baseball"/>
    <x v="4"/>
    <s v="rooster"/>
    <s v="rooster"/>
    <s v="baseball"/>
    <n v="4000"/>
    <s v="rooster"/>
    <n v="7"/>
    <n v="1"/>
    <x v="0"/>
    <x v="0"/>
  </r>
  <r>
    <x v="86"/>
    <s v="ipod"/>
    <x v="5"/>
    <s v="ipod"/>
    <s v="mitten"/>
    <s v="mitten"/>
    <n v="4366"/>
    <s v="mitten"/>
    <n v="8"/>
    <n v="1"/>
    <x v="0"/>
    <x v="0"/>
  </r>
  <r>
    <x v="86"/>
    <s v="jaguar"/>
    <x v="1"/>
    <s v="jaguar"/>
    <s v="baseball"/>
    <s v="baseball"/>
    <n v="3022"/>
    <s v="baseball"/>
    <n v="9"/>
    <n v="1"/>
    <x v="0"/>
    <x v="0"/>
  </r>
  <r>
    <x v="87"/>
    <s v="rooster"/>
    <x v="16"/>
    <s v="baseball"/>
    <s v="baseball"/>
    <s v="rooster"/>
    <n v="13698"/>
    <s v="baseball"/>
    <n v="0"/>
    <n v="1"/>
    <x v="0"/>
    <x v="0"/>
  </r>
  <r>
    <x v="87"/>
    <s v="rock beauty (butterflyfish)"/>
    <x v="14"/>
    <s v="rock beauty (butterflyfish)"/>
    <s v="vulture"/>
    <s v="vulture"/>
    <n v="3736"/>
    <s v="vulture"/>
    <n v="1"/>
    <n v="1"/>
    <x v="0"/>
    <x v="0"/>
  </r>
  <r>
    <x v="87"/>
    <s v="muzzle"/>
    <x v="15"/>
    <s v="jaguar"/>
    <s v="jaguar"/>
    <s v="muzzle"/>
    <n v="2326"/>
    <s v="jaguar"/>
    <n v="2"/>
    <n v="1"/>
    <x v="0"/>
    <x v="0"/>
  </r>
  <r>
    <x v="87"/>
    <s v="baseball"/>
    <x v="12"/>
    <s v="tree frog"/>
    <s v="tree frog"/>
    <s v="baseball"/>
    <n v="3056"/>
    <s v="tree frog"/>
    <n v="3"/>
    <n v="1"/>
    <x v="0"/>
    <x v="0"/>
  </r>
  <r>
    <x v="87"/>
    <s v="jaguar"/>
    <x v="11"/>
    <s v="jaguar"/>
    <s v="rock beauty (butterflyfish)"/>
    <s v="rock beauty (butterflyfish)"/>
    <n v="4159"/>
    <s v="rock beauty (butterflyfish)"/>
    <n v="4"/>
    <n v="1"/>
    <x v="0"/>
    <x v="0"/>
  </r>
  <r>
    <x v="87"/>
    <s v="tree frog"/>
    <x v="5"/>
    <s v="tree frog"/>
    <s v="mitten"/>
    <s v="mitten"/>
    <n v="5282"/>
    <s v="mitten"/>
    <n v="5"/>
    <n v="1"/>
    <x v="0"/>
    <x v="0"/>
  </r>
  <r>
    <x v="87"/>
    <s v="vulture"/>
    <x v="4"/>
    <s v="vulture"/>
    <s v="vulture"/>
    <s v="rooster"/>
    <n v="2252"/>
    <s v="rooster"/>
    <n v="6"/>
    <n v="0"/>
    <x v="0"/>
    <x v="0"/>
  </r>
  <r>
    <x v="87"/>
    <s v="ipod"/>
    <x v="17"/>
    <s v="ipod"/>
    <s v="milk can"/>
    <s v="milk can"/>
    <n v="12152"/>
    <s v="milk can"/>
    <n v="7"/>
    <n v="1"/>
    <x v="0"/>
    <x v="0"/>
  </r>
  <r>
    <x v="87"/>
    <s v="mitten"/>
    <x v="2"/>
    <s v="ipod"/>
    <s v="mitten"/>
    <s v="mitten"/>
    <n v="105477"/>
    <s v="ipod"/>
    <n v="8"/>
    <n v="0"/>
    <x v="0"/>
    <x v="0"/>
  </r>
  <r>
    <x v="87"/>
    <s v="milk can"/>
    <x v="19"/>
    <s v="muzzle"/>
    <s v="muzzle"/>
    <s v="milk can"/>
    <n v="4389"/>
    <s v="muzzle"/>
    <n v="9"/>
    <n v="1"/>
    <x v="0"/>
    <x v="0"/>
  </r>
  <r>
    <x v="88"/>
    <s v="jaguar"/>
    <x v="3"/>
    <s v="rock beauty (butterflyfish)"/>
    <s v="rock beauty (butterflyfish)"/>
    <s v="jaguar"/>
    <n v="22430"/>
    <s v="rock beauty (butterflyfish)"/>
    <n v="0"/>
    <n v="1"/>
    <x v="0"/>
    <x v="0"/>
  </r>
  <r>
    <x v="88"/>
    <s v="ipod"/>
    <x v="22"/>
    <s v="ipod"/>
    <s v="ipod"/>
    <s v="rooster"/>
    <n v="10061"/>
    <s v="rooster"/>
    <n v="1"/>
    <n v="0"/>
    <x v="0"/>
    <x v="0"/>
  </r>
  <r>
    <x v="88"/>
    <s v="rock beauty (butterflyfish)"/>
    <x v="17"/>
    <s v="rock beauty (butterflyfish)"/>
    <s v="milk can"/>
    <s v="milk can"/>
    <n v="15223"/>
    <s v="milk can"/>
    <n v="2"/>
    <n v="1"/>
    <x v="0"/>
    <x v="0"/>
  </r>
  <r>
    <x v="88"/>
    <s v="milk can"/>
    <x v="21"/>
    <s v="tree frog"/>
    <s v="milk can"/>
    <s v="milk can"/>
    <n v="3501"/>
    <s v="tree frog"/>
    <n v="3"/>
    <n v="0"/>
    <x v="0"/>
    <x v="0"/>
  </r>
  <r>
    <x v="88"/>
    <s v="baseball"/>
    <x v="20"/>
    <s v="baseball"/>
    <s v="jaguar"/>
    <s v="jaguar"/>
    <n v="12997"/>
    <s v="jaguar"/>
    <n v="4"/>
    <n v="1"/>
    <x v="0"/>
    <x v="0"/>
  </r>
  <r>
    <x v="88"/>
    <s v="mitten"/>
    <x v="8"/>
    <s v="mitten"/>
    <s v="vulture"/>
    <s v="vulture"/>
    <n v="5992"/>
    <s v="vulture"/>
    <n v="5"/>
    <n v="1"/>
    <x v="0"/>
    <x v="0"/>
  </r>
  <r>
    <x v="88"/>
    <s v="muzzle"/>
    <x v="2"/>
    <s v="muzzle"/>
    <s v="ipod"/>
    <s v="ipod"/>
    <n v="3836"/>
    <s v="ipod"/>
    <n v="6"/>
    <n v="1"/>
    <x v="0"/>
    <x v="0"/>
  </r>
  <r>
    <x v="88"/>
    <s v="rooster"/>
    <x v="5"/>
    <s v="rooster"/>
    <s v="mitten"/>
    <s v="mitten"/>
    <n v="5831"/>
    <s v="mitten"/>
    <n v="7"/>
    <n v="1"/>
    <x v="0"/>
    <x v="0"/>
  </r>
  <r>
    <x v="88"/>
    <s v="tree frog"/>
    <x v="1"/>
    <s v="tree frog"/>
    <s v="tree frog"/>
    <s v="baseball"/>
    <n v="10684"/>
    <s v="baseball"/>
    <n v="8"/>
    <n v="0"/>
    <x v="0"/>
    <x v="0"/>
  </r>
  <r>
    <x v="88"/>
    <s v="vulture"/>
    <x v="19"/>
    <s v="muzzle"/>
    <s v="muzzle"/>
    <s v="vulture"/>
    <n v="6748"/>
    <s v="muzzle"/>
    <n v="9"/>
    <n v="1"/>
    <x v="0"/>
    <x v="0"/>
  </r>
  <r>
    <x v="89"/>
    <s v="ipod"/>
    <x v="20"/>
    <s v="jaguar"/>
    <s v="jaguar"/>
    <s v="ipod"/>
    <n v="45085"/>
    <s v="jaguar"/>
    <n v="0"/>
    <n v="1"/>
    <x v="0"/>
    <x v="0"/>
  </r>
  <r>
    <x v="89"/>
    <s v="vulture"/>
    <x v="4"/>
    <s v="rooster"/>
    <s v="rooster"/>
    <s v="vulture"/>
    <n v="5346"/>
    <s v="rooster"/>
    <n v="1"/>
    <n v="1"/>
    <x v="0"/>
    <x v="0"/>
  </r>
  <r>
    <x v="89"/>
    <s v="muzzle"/>
    <x v="13"/>
    <s v="milk can"/>
    <s v="milk can"/>
    <s v="muzzle"/>
    <n v="5498"/>
    <s v="milk can"/>
    <n v="2"/>
    <n v="1"/>
    <x v="0"/>
    <x v="0"/>
  </r>
  <r>
    <x v="89"/>
    <s v="jaguar"/>
    <x v="2"/>
    <s v="jaguar"/>
    <s v="ipod"/>
    <s v="ipod"/>
    <n v="3873"/>
    <s v="ipod"/>
    <n v="3"/>
    <n v="1"/>
    <x v="0"/>
    <x v="0"/>
  </r>
  <r>
    <x v="89"/>
    <s v="tree frog"/>
    <x v="16"/>
    <s v="tree frog"/>
    <s v="baseball"/>
    <s v="baseball"/>
    <n v="4667"/>
    <s v="baseball"/>
    <n v="4"/>
    <n v="1"/>
    <x v="0"/>
    <x v="0"/>
  </r>
  <r>
    <x v="89"/>
    <s v="rooster"/>
    <x v="8"/>
    <s v="vulture"/>
    <s v="vulture"/>
    <s v="rooster"/>
    <n v="2794"/>
    <s v="vulture"/>
    <n v="5"/>
    <n v="1"/>
    <x v="0"/>
    <x v="0"/>
  </r>
  <r>
    <x v="89"/>
    <s v="baseball"/>
    <x v="0"/>
    <s v="tree frog"/>
    <s v="tree frog"/>
    <s v="baseball"/>
    <n v="2210"/>
    <s v="tree frog"/>
    <n v="6"/>
    <n v="1"/>
    <x v="0"/>
    <x v="0"/>
  </r>
  <r>
    <x v="89"/>
    <s v="mitten"/>
    <x v="3"/>
    <s v="mitten"/>
    <s v="rock beauty (butterflyfish)"/>
    <s v="rock beauty (butterflyfish)"/>
    <n v="3744"/>
    <s v="rock beauty (butterflyfish)"/>
    <n v="7"/>
    <n v="1"/>
    <x v="0"/>
    <x v="0"/>
  </r>
  <r>
    <x v="89"/>
    <s v="rock beauty (butterflyfish)"/>
    <x v="5"/>
    <s v="mitten"/>
    <s v="mitten"/>
    <s v="rock beauty (butterflyfish)"/>
    <n v="4521"/>
    <s v="mitten"/>
    <n v="8"/>
    <n v="1"/>
    <x v="0"/>
    <x v="0"/>
  </r>
  <r>
    <x v="89"/>
    <s v="milk can"/>
    <x v="19"/>
    <s v="muzzle"/>
    <s v="muzzle"/>
    <s v="milk can"/>
    <n v="3730"/>
    <s v="muzzle"/>
    <n v="9"/>
    <n v="1"/>
    <x v="0"/>
    <x v="0"/>
  </r>
  <r>
    <x v="90"/>
    <s v="rock beauty (butterflyfish)"/>
    <x v="8"/>
    <s v="rock beauty (butterflyfish)"/>
    <s v="vulture"/>
    <s v="vulture"/>
    <n v="11106"/>
    <s v="vulture"/>
    <n v="0"/>
    <n v="1"/>
    <x v="0"/>
    <x v="0"/>
  </r>
  <r>
    <x v="90"/>
    <s v="rooster"/>
    <x v="2"/>
    <s v="rooster"/>
    <s v="ipod"/>
    <s v="ipod"/>
    <n v="8540"/>
    <s v="ipod"/>
    <n v="1"/>
    <n v="1"/>
    <x v="0"/>
    <x v="0"/>
  </r>
  <r>
    <x v="90"/>
    <s v="jaguar"/>
    <x v="5"/>
    <s v="jaguar"/>
    <s v="mitten"/>
    <s v="mitten"/>
    <n v="2610"/>
    <s v="mitten"/>
    <n v="2"/>
    <n v="1"/>
    <x v="0"/>
    <x v="0"/>
  </r>
  <r>
    <x v="90"/>
    <s v="vulture"/>
    <x v="11"/>
    <s v="rock beauty (butterflyfish)"/>
    <s v="rock beauty (butterflyfish)"/>
    <s v="vulture"/>
    <n v="2591"/>
    <s v="rock beauty (butterflyfish)"/>
    <n v="3"/>
    <n v="1"/>
    <x v="0"/>
    <x v="0"/>
  </r>
  <r>
    <x v="90"/>
    <s v="tree frog"/>
    <x v="13"/>
    <s v="tree frog"/>
    <s v="tree frog"/>
    <s v="milk can"/>
    <n v="3944"/>
    <s v="milk can"/>
    <n v="4"/>
    <n v="0"/>
    <x v="0"/>
    <x v="0"/>
  </r>
  <r>
    <x v="90"/>
    <s v="muzzle"/>
    <x v="16"/>
    <s v="muzzle"/>
    <s v="muzzle"/>
    <s v="baseball"/>
    <n v="2681"/>
    <s v="baseball"/>
    <n v="5"/>
    <n v="0"/>
    <x v="0"/>
    <x v="0"/>
  </r>
  <r>
    <x v="90"/>
    <s v="milk can"/>
    <x v="12"/>
    <s v="tree frog"/>
    <s v="tree frog"/>
    <s v="milk can"/>
    <n v="2994"/>
    <s v="tree frog"/>
    <n v="6"/>
    <n v="1"/>
    <x v="0"/>
    <x v="0"/>
  </r>
  <r>
    <x v="90"/>
    <s v="baseball"/>
    <x v="6"/>
    <s v="muzzle"/>
    <s v="baseball"/>
    <s v="baseball"/>
    <n v="2681"/>
    <s v="muzzle"/>
    <n v="7"/>
    <n v="0"/>
    <x v="0"/>
    <x v="0"/>
  </r>
  <r>
    <x v="90"/>
    <s v="ipod"/>
    <x v="4"/>
    <s v="rooster"/>
    <s v="ipod"/>
    <s v="ipod"/>
    <n v="4346"/>
    <s v="rooster"/>
    <n v="8"/>
    <n v="0"/>
    <x v="0"/>
    <x v="0"/>
  </r>
  <r>
    <x v="90"/>
    <s v="mitten"/>
    <x v="20"/>
    <s v="jaguar"/>
    <s v="mitten"/>
    <s v="mitten"/>
    <n v="3456"/>
    <s v="jaguar"/>
    <n v="9"/>
    <n v="0"/>
    <x v="0"/>
    <x v="0"/>
  </r>
  <r>
    <x v="91"/>
    <s v="rooster"/>
    <x v="0"/>
    <s v="rooster"/>
    <s v="tree frog"/>
    <s v="tree frog"/>
    <n v="9123"/>
    <s v="tree frog"/>
    <n v="0"/>
    <n v="1"/>
    <x v="0"/>
    <x v="0"/>
  </r>
  <r>
    <x v="91"/>
    <s v="tree frog"/>
    <x v="6"/>
    <s v="muzzle"/>
    <s v="muzzle"/>
    <s v="tree frog"/>
    <n v="12041"/>
    <s v="muzzle"/>
    <n v="1"/>
    <n v="1"/>
    <x v="0"/>
    <x v="0"/>
  </r>
  <r>
    <x v="91"/>
    <s v="milk can"/>
    <x v="5"/>
    <s v="mitten"/>
    <s v="milk can"/>
    <s v="milk can"/>
    <n v="4835"/>
    <s v="mitten"/>
    <n v="2"/>
    <n v="0"/>
    <x v="0"/>
    <x v="0"/>
  </r>
  <r>
    <x v="91"/>
    <s v="ipod"/>
    <x v="8"/>
    <s v="ipod"/>
    <s v="vulture"/>
    <s v="vulture"/>
    <n v="3577"/>
    <s v="vulture"/>
    <n v="3"/>
    <n v="1"/>
    <x v="0"/>
    <x v="0"/>
  </r>
  <r>
    <x v="91"/>
    <s v="rock beauty (butterflyfish)"/>
    <x v="9"/>
    <s v="milk can"/>
    <s v="milk can"/>
    <s v="rock beauty (butterflyfish)"/>
    <n v="7017"/>
    <s v="milk can"/>
    <n v="4"/>
    <n v="1"/>
    <x v="0"/>
    <x v="0"/>
  </r>
  <r>
    <x v="91"/>
    <s v="mitten"/>
    <x v="2"/>
    <s v="mitten"/>
    <s v="ipod"/>
    <s v="ipod"/>
    <n v="3857"/>
    <s v="ipod"/>
    <n v="5"/>
    <n v="1"/>
    <x v="0"/>
    <x v="0"/>
  </r>
  <r>
    <x v="91"/>
    <s v="baseball"/>
    <x v="20"/>
    <s v="baseball"/>
    <s v="jaguar"/>
    <s v="jaguar"/>
    <n v="8567"/>
    <s v="jaguar"/>
    <n v="6"/>
    <n v="1"/>
    <x v="0"/>
    <x v="0"/>
  </r>
  <r>
    <x v="91"/>
    <s v="jaguar"/>
    <x v="22"/>
    <s v="jaguar"/>
    <s v="rooster"/>
    <s v="rooster"/>
    <n v="2699"/>
    <s v="rooster"/>
    <n v="7"/>
    <n v="1"/>
    <x v="0"/>
    <x v="0"/>
  </r>
  <r>
    <x v="91"/>
    <s v="vulture"/>
    <x v="11"/>
    <s v="vulture"/>
    <s v="rock beauty (butterflyfish)"/>
    <s v="rock beauty (butterflyfish)"/>
    <n v="1919"/>
    <s v="rock beauty (butterflyfish)"/>
    <n v="8"/>
    <n v="1"/>
    <x v="0"/>
    <x v="0"/>
  </r>
  <r>
    <x v="91"/>
    <s v="muzzle"/>
    <x v="1"/>
    <s v="baseball"/>
    <s v="baseball"/>
    <s v="muzzle"/>
    <n v="2195"/>
    <s v="baseball"/>
    <n v="9"/>
    <n v="1"/>
    <x v="0"/>
    <x v="0"/>
  </r>
  <r>
    <x v="92"/>
    <s v="mitten"/>
    <x v="2"/>
    <s v="mitten"/>
    <s v="ipod"/>
    <s v="ipod"/>
    <n v="9037"/>
    <s v="ipod"/>
    <n v="0"/>
    <n v="1"/>
    <x v="0"/>
    <x v="0"/>
  </r>
  <r>
    <x v="92"/>
    <s v="rock beauty (butterflyfish)"/>
    <x v="8"/>
    <s v="rock beauty (butterflyfish)"/>
    <s v="vulture"/>
    <s v="vulture"/>
    <n v="9166"/>
    <s v="vulture"/>
    <n v="1"/>
    <n v="1"/>
    <x v="0"/>
    <x v="0"/>
  </r>
  <r>
    <x v="92"/>
    <s v="vulture"/>
    <x v="6"/>
    <s v="muzzle"/>
    <s v="muzzle"/>
    <s v="vulture"/>
    <n v="5994"/>
    <s v="muzzle"/>
    <n v="2"/>
    <n v="1"/>
    <x v="0"/>
    <x v="0"/>
  </r>
  <r>
    <x v="92"/>
    <s v="muzzle"/>
    <x v="21"/>
    <s v="muzzle"/>
    <s v="tree frog"/>
    <s v="tree frog"/>
    <n v="3086"/>
    <s v="tree frog"/>
    <n v="3"/>
    <n v="1"/>
    <x v="0"/>
    <x v="0"/>
  </r>
  <r>
    <x v="92"/>
    <s v="rooster"/>
    <x v="17"/>
    <s v="rooster"/>
    <s v="milk can"/>
    <s v="milk can"/>
    <n v="5160"/>
    <s v="milk can"/>
    <n v="4"/>
    <n v="1"/>
    <x v="0"/>
    <x v="0"/>
  </r>
  <r>
    <x v="92"/>
    <s v="ipod"/>
    <x v="15"/>
    <s v="jaguar"/>
    <s v="jaguar"/>
    <s v="ipod"/>
    <n v="3735"/>
    <s v="jaguar"/>
    <n v="5"/>
    <n v="1"/>
    <x v="0"/>
    <x v="0"/>
  </r>
  <r>
    <x v="92"/>
    <s v="jaguar"/>
    <x v="22"/>
    <s v="jaguar"/>
    <s v="rooster"/>
    <s v="rooster"/>
    <n v="5001"/>
    <s v="rooster"/>
    <n v="6"/>
    <n v="1"/>
    <x v="0"/>
    <x v="0"/>
  </r>
  <r>
    <x v="92"/>
    <s v="tree frog"/>
    <x v="16"/>
    <s v="tree frog"/>
    <s v="baseball"/>
    <s v="baseball"/>
    <n v="2807"/>
    <s v="baseball"/>
    <n v="7"/>
    <n v="1"/>
    <x v="0"/>
    <x v="0"/>
  </r>
  <r>
    <x v="92"/>
    <s v="baseball"/>
    <x v="3"/>
    <s v="baseball"/>
    <s v="rock beauty (butterflyfish)"/>
    <s v="rock beauty (butterflyfish)"/>
    <n v="2632"/>
    <s v="rock beauty (butterflyfish)"/>
    <n v="8"/>
    <n v="1"/>
    <x v="0"/>
    <x v="0"/>
  </r>
  <r>
    <x v="92"/>
    <s v="milk can"/>
    <x v="5"/>
    <s v="milk can"/>
    <s v="mitten"/>
    <s v="mitten"/>
    <n v="4944"/>
    <s v="mitten"/>
    <n v="9"/>
    <n v="1"/>
    <x v="0"/>
    <x v="0"/>
  </r>
  <r>
    <x v="93"/>
    <s v="rooster"/>
    <x v="20"/>
    <s v="rooster"/>
    <s v="jaguar"/>
    <s v="jaguar"/>
    <n v="56608"/>
    <s v="jaguar"/>
    <n v="0"/>
    <n v="1"/>
    <x v="0"/>
    <x v="0"/>
  </r>
  <r>
    <x v="93"/>
    <s v="rock beauty (butterflyfish)"/>
    <x v="14"/>
    <s v="rock beauty (butterflyfish)"/>
    <s v="vulture"/>
    <s v="vulture"/>
    <n v="5916"/>
    <s v="vulture"/>
    <n v="1"/>
    <n v="1"/>
    <x v="0"/>
    <x v="0"/>
  </r>
  <r>
    <x v="93"/>
    <s v="mitten"/>
    <x v="3"/>
    <s v="mitten"/>
    <s v="rock beauty (butterflyfish)"/>
    <s v="rock beauty (butterflyfish)"/>
    <n v="3877"/>
    <s v="rock beauty (butterflyfish)"/>
    <n v="2"/>
    <n v="1"/>
    <x v="0"/>
    <x v="0"/>
  </r>
  <r>
    <x v="93"/>
    <s v="muzzle"/>
    <x v="12"/>
    <s v="muzzle"/>
    <s v="muzzle"/>
    <s v="tree frog"/>
    <n v="2996"/>
    <s v="tree frog"/>
    <n v="3"/>
    <n v="0"/>
    <x v="0"/>
    <x v="0"/>
  </r>
  <r>
    <x v="93"/>
    <s v="baseball"/>
    <x v="2"/>
    <s v="ipod"/>
    <s v="ipod"/>
    <s v="baseball"/>
    <n v="3996"/>
    <s v="ipod"/>
    <n v="4"/>
    <n v="1"/>
    <x v="0"/>
    <x v="0"/>
  </r>
  <r>
    <x v="93"/>
    <s v="vulture"/>
    <x v="13"/>
    <s v="milk can"/>
    <s v="vulture"/>
    <s v="vulture"/>
    <n v="18868"/>
    <s v="milk can"/>
    <n v="5"/>
    <n v="0"/>
    <x v="0"/>
    <x v="0"/>
  </r>
  <r>
    <x v="93"/>
    <s v="milk can"/>
    <x v="18"/>
    <s v="muzzle"/>
    <s v="milk can"/>
    <s v="milk can"/>
    <n v="7646"/>
    <s v="muzzle"/>
    <n v="6"/>
    <n v="0"/>
    <x v="0"/>
    <x v="0"/>
  </r>
  <r>
    <x v="93"/>
    <s v="jaguar"/>
    <x v="1"/>
    <s v="jaguar"/>
    <s v="jaguar"/>
    <s v="baseball"/>
    <n v="10682"/>
    <s v="baseball"/>
    <n v="7"/>
    <n v="0"/>
    <x v="0"/>
    <x v="0"/>
  </r>
  <r>
    <x v="93"/>
    <s v="ipod"/>
    <x v="5"/>
    <s v="mitten"/>
    <s v="mitten"/>
    <s v="ipod"/>
    <n v="2388"/>
    <s v="mitten"/>
    <n v="8"/>
    <n v="1"/>
    <x v="0"/>
    <x v="0"/>
  </r>
  <r>
    <x v="93"/>
    <s v="tree frog"/>
    <x v="22"/>
    <s v="tree frog"/>
    <s v="rooster"/>
    <s v="rooster"/>
    <n v="1908"/>
    <s v="rooster"/>
    <n v="9"/>
    <n v="1"/>
    <x v="0"/>
    <x v="0"/>
  </r>
  <r>
    <x v="94"/>
    <s v="baseball"/>
    <x v="14"/>
    <s v="baseball"/>
    <s v="baseball"/>
    <s v="vulture"/>
    <n v="11811"/>
    <s v="vulture"/>
    <n v="0"/>
    <n v="0"/>
    <x v="0"/>
    <x v="0"/>
  </r>
  <r>
    <x v="94"/>
    <s v="vulture"/>
    <x v="2"/>
    <s v="ipod"/>
    <s v="vulture"/>
    <s v="vulture"/>
    <n v="7580"/>
    <s v="ipod"/>
    <n v="1"/>
    <n v="0"/>
    <x v="0"/>
    <x v="0"/>
  </r>
  <r>
    <x v="94"/>
    <s v="rock beauty (butterflyfish)"/>
    <x v="12"/>
    <s v="rock beauty (butterflyfish)"/>
    <s v="rock beauty (butterflyfish)"/>
    <s v="tree frog"/>
    <n v="6713"/>
    <s v="tree frog"/>
    <n v="2"/>
    <n v="0"/>
    <x v="0"/>
    <x v="0"/>
  </r>
  <r>
    <x v="94"/>
    <s v="jaguar"/>
    <x v="16"/>
    <s v="baseball"/>
    <s v="jaguar"/>
    <s v="jaguar"/>
    <n v="4576"/>
    <s v="baseball"/>
    <n v="3"/>
    <n v="0"/>
    <x v="0"/>
    <x v="0"/>
  </r>
  <r>
    <x v="94"/>
    <s v="rooster"/>
    <x v="20"/>
    <s v="jaguar"/>
    <s v="rooster"/>
    <s v="rooster"/>
    <n v="5282"/>
    <s v="jaguar"/>
    <n v="4"/>
    <n v="0"/>
    <x v="0"/>
    <x v="0"/>
  </r>
  <r>
    <x v="94"/>
    <s v="tree frog"/>
    <x v="5"/>
    <s v="tree frog"/>
    <s v="mitten"/>
    <s v="mitten"/>
    <n v="5664"/>
    <s v="mitten"/>
    <n v="5"/>
    <n v="1"/>
    <x v="0"/>
    <x v="0"/>
  </r>
  <r>
    <x v="94"/>
    <s v="milk can"/>
    <x v="3"/>
    <s v="milk can"/>
    <s v="milk can"/>
    <s v="rock beauty (butterflyfish)"/>
    <n v="10167"/>
    <s v="rock beauty (butterflyfish)"/>
    <n v="6"/>
    <n v="0"/>
    <x v="0"/>
    <x v="0"/>
  </r>
  <r>
    <x v="94"/>
    <s v="mitten"/>
    <x v="6"/>
    <s v="mitten"/>
    <s v="muzzle"/>
    <s v="muzzle"/>
    <n v="4912"/>
    <s v="muzzle"/>
    <n v="7"/>
    <n v="1"/>
    <x v="0"/>
    <x v="0"/>
  </r>
  <r>
    <x v="94"/>
    <s v="ipod"/>
    <x v="17"/>
    <s v="milk can"/>
    <s v="milk can"/>
    <s v="ipod"/>
    <n v="10032"/>
    <s v="milk can"/>
    <n v="8"/>
    <n v="1"/>
    <x v="0"/>
    <x v="0"/>
  </r>
  <r>
    <x v="94"/>
    <s v="muzzle"/>
    <x v="22"/>
    <s v="rooster"/>
    <s v="rooster"/>
    <s v="muzzle"/>
    <n v="6697"/>
    <s v="rooster"/>
    <n v="9"/>
    <n v="1"/>
    <x v="0"/>
    <x v="0"/>
  </r>
  <r>
    <x v="95"/>
    <s v="baseball"/>
    <x v="5"/>
    <s v="baseball"/>
    <s v="mitten"/>
    <s v="mitten"/>
    <n v="18058"/>
    <s v="mitten"/>
    <n v="0"/>
    <n v="1"/>
    <x v="0"/>
    <x v="0"/>
  </r>
  <r>
    <x v="95"/>
    <s v="mitten"/>
    <x v="11"/>
    <s v="mitten"/>
    <s v="rock beauty (butterflyfish)"/>
    <s v="rock beauty (butterflyfish)"/>
    <n v="8286"/>
    <s v="rock beauty (butterflyfish)"/>
    <n v="1"/>
    <n v="1"/>
    <x v="0"/>
    <x v="0"/>
  </r>
  <r>
    <x v="95"/>
    <s v="vulture"/>
    <x v="7"/>
    <s v="vulture"/>
    <s v="jaguar"/>
    <s v="jaguar"/>
    <n v="3026"/>
    <s v="jaguar"/>
    <n v="2"/>
    <n v="1"/>
    <x v="0"/>
    <x v="0"/>
  </r>
  <r>
    <x v="95"/>
    <s v="jaguar"/>
    <x v="1"/>
    <s v="jaguar"/>
    <s v="baseball"/>
    <s v="baseball"/>
    <n v="4132"/>
    <s v="baseball"/>
    <n v="3"/>
    <n v="1"/>
    <x v="0"/>
    <x v="0"/>
  </r>
  <r>
    <x v="95"/>
    <s v="tree frog"/>
    <x v="9"/>
    <s v="tree frog"/>
    <s v="milk can"/>
    <s v="milk can"/>
    <n v="7851"/>
    <s v="milk can"/>
    <n v="4"/>
    <n v="1"/>
    <x v="0"/>
    <x v="0"/>
  </r>
  <r>
    <x v="95"/>
    <s v="rock beauty (butterflyfish)"/>
    <x v="2"/>
    <s v="rock beauty (butterflyfish)"/>
    <s v="ipod"/>
    <s v="ipod"/>
    <n v="9270"/>
    <s v="ipod"/>
    <n v="5"/>
    <n v="1"/>
    <x v="0"/>
    <x v="0"/>
  </r>
  <r>
    <x v="95"/>
    <s v="milk can"/>
    <x v="14"/>
    <s v="vulture"/>
    <s v="vulture"/>
    <s v="milk can"/>
    <n v="6386"/>
    <s v="vulture"/>
    <n v="6"/>
    <n v="1"/>
    <x v="0"/>
    <x v="0"/>
  </r>
  <r>
    <x v="95"/>
    <s v="muzzle"/>
    <x v="4"/>
    <s v="rooster"/>
    <s v="rooster"/>
    <s v="muzzle"/>
    <n v="4775"/>
    <s v="rooster"/>
    <n v="7"/>
    <n v="1"/>
    <x v="0"/>
    <x v="0"/>
  </r>
  <r>
    <x v="95"/>
    <s v="rooster"/>
    <x v="21"/>
    <s v="tree frog"/>
    <s v="tree frog"/>
    <s v="rooster"/>
    <n v="2681"/>
    <s v="tree frog"/>
    <n v="8"/>
    <n v="1"/>
    <x v="0"/>
    <x v="0"/>
  </r>
  <r>
    <x v="95"/>
    <s v="ipod"/>
    <x v="6"/>
    <s v="ipod"/>
    <s v="muzzle"/>
    <s v="muzzle"/>
    <n v="6021"/>
    <s v="muzzle"/>
    <n v="9"/>
    <n v="1"/>
    <x v="0"/>
    <x v="0"/>
  </r>
  <r>
    <x v="96"/>
    <s v="baseball"/>
    <x v="14"/>
    <s v="baseball"/>
    <s v="vulture"/>
    <s v="vulture"/>
    <n v="14044"/>
    <s v="vulture"/>
    <n v="0"/>
    <n v="1"/>
    <x v="0"/>
    <x v="0"/>
  </r>
  <r>
    <x v="96"/>
    <s v="rock beauty (butterflyfish)"/>
    <x v="17"/>
    <s v="rock beauty (butterflyfish)"/>
    <s v="rock beauty (butterflyfish)"/>
    <s v="milk can"/>
    <n v="11767"/>
    <s v="milk can"/>
    <n v="1"/>
    <n v="0"/>
    <x v="0"/>
    <x v="0"/>
  </r>
  <r>
    <x v="96"/>
    <s v="rooster"/>
    <x v="18"/>
    <s v="rooster"/>
    <s v="muzzle"/>
    <s v="muzzle"/>
    <n v="4186"/>
    <s v="muzzle"/>
    <n v="2"/>
    <n v="1"/>
    <x v="0"/>
    <x v="0"/>
  </r>
  <r>
    <x v="96"/>
    <s v="milk can"/>
    <x v="12"/>
    <s v="tree frog"/>
    <s v="tree frog"/>
    <s v="milk can"/>
    <n v="4441"/>
    <s v="tree frog"/>
    <n v="3"/>
    <n v="1"/>
    <x v="0"/>
    <x v="0"/>
  </r>
  <r>
    <x v="96"/>
    <s v="ipod"/>
    <x v="20"/>
    <s v="ipod"/>
    <s v="ipod"/>
    <s v="jaguar"/>
    <n v="2730"/>
    <s v="jaguar"/>
    <n v="4"/>
    <n v="0"/>
    <x v="0"/>
    <x v="0"/>
  </r>
  <r>
    <x v="96"/>
    <s v="mitten"/>
    <x v="1"/>
    <s v="mitten"/>
    <s v="baseball"/>
    <s v="baseball"/>
    <n v="1961"/>
    <s v="baseball"/>
    <n v="5"/>
    <n v="1"/>
    <x v="0"/>
    <x v="0"/>
  </r>
  <r>
    <x v="96"/>
    <s v="tree frog"/>
    <x v="2"/>
    <s v="ipod"/>
    <s v="tree frog"/>
    <s v="tree frog"/>
    <n v="3618"/>
    <s v="ipod"/>
    <n v="6"/>
    <n v="0"/>
    <x v="0"/>
    <x v="0"/>
  </r>
  <r>
    <x v="96"/>
    <s v="jaguar"/>
    <x v="3"/>
    <s v="rock beauty (butterflyfish)"/>
    <s v="rock beauty (butterflyfish)"/>
    <s v="jaguar"/>
    <n v="3243"/>
    <s v="rock beauty (butterflyfish)"/>
    <n v="7"/>
    <n v="1"/>
    <x v="0"/>
    <x v="0"/>
  </r>
  <r>
    <x v="96"/>
    <s v="muzzle"/>
    <x v="5"/>
    <s v="mitten"/>
    <s v="mitten"/>
    <s v="muzzle"/>
    <n v="2392"/>
    <s v="mitten"/>
    <n v="8"/>
    <n v="1"/>
    <x v="0"/>
    <x v="0"/>
  </r>
  <r>
    <x v="96"/>
    <s v="vulture"/>
    <x v="22"/>
    <s v="vulture"/>
    <s v="rooster"/>
    <s v="rooster"/>
    <n v="1795"/>
    <s v="rooster"/>
    <n v="9"/>
    <n v="1"/>
    <x v="0"/>
    <x v="0"/>
  </r>
  <r>
    <x v="97"/>
    <s v="vulture"/>
    <x v="3"/>
    <s v="vulture"/>
    <s v="rock beauty (butterflyfish)"/>
    <s v="rock beauty (butterflyfish)"/>
    <n v="15894"/>
    <s v="rock beauty (butterflyfish)"/>
    <n v="0"/>
    <n v="1"/>
    <x v="0"/>
    <x v="0"/>
  </r>
  <r>
    <x v="97"/>
    <s v="baseball"/>
    <x v="8"/>
    <s v="baseball"/>
    <s v="vulture"/>
    <s v="vulture"/>
    <n v="9229"/>
    <s v="vulture"/>
    <n v="1"/>
    <n v="1"/>
    <x v="0"/>
    <x v="0"/>
  </r>
  <r>
    <x v="97"/>
    <s v="ipod"/>
    <x v="1"/>
    <s v="baseball"/>
    <s v="baseball"/>
    <s v="ipod"/>
    <n v="3418"/>
    <s v="baseball"/>
    <n v="2"/>
    <n v="1"/>
    <x v="0"/>
    <x v="0"/>
  </r>
  <r>
    <x v="97"/>
    <s v="tree frog"/>
    <x v="2"/>
    <s v="ipod"/>
    <s v="ipod"/>
    <s v="tree frog"/>
    <n v="5234"/>
    <s v="ipod"/>
    <n v="3"/>
    <n v="1"/>
    <x v="0"/>
    <x v="0"/>
  </r>
  <r>
    <x v="97"/>
    <s v="jaguar"/>
    <x v="5"/>
    <s v="jaguar"/>
    <s v="jaguar"/>
    <s v="mitten"/>
    <n v="6325"/>
    <s v="mitten"/>
    <n v="4"/>
    <n v="0"/>
    <x v="0"/>
    <x v="0"/>
  </r>
  <r>
    <x v="97"/>
    <s v="mitten"/>
    <x v="21"/>
    <s v="mitten"/>
    <s v="tree frog"/>
    <s v="tree frog"/>
    <n v="10202"/>
    <s v="tree frog"/>
    <n v="5"/>
    <n v="1"/>
    <x v="0"/>
    <x v="0"/>
  </r>
  <r>
    <x v="97"/>
    <s v="milk can"/>
    <x v="6"/>
    <s v="milk can"/>
    <s v="milk can"/>
    <s v="muzzle"/>
    <n v="5146"/>
    <s v="muzzle"/>
    <n v="6"/>
    <n v="0"/>
    <x v="0"/>
    <x v="0"/>
  </r>
  <r>
    <x v="97"/>
    <s v="rooster"/>
    <x v="13"/>
    <s v="rooster"/>
    <s v="milk can"/>
    <s v="milk can"/>
    <n v="4626"/>
    <s v="milk can"/>
    <n v="7"/>
    <n v="1"/>
    <x v="0"/>
    <x v="0"/>
  </r>
  <r>
    <x v="97"/>
    <s v="rock beauty (butterflyfish)"/>
    <x v="4"/>
    <s v="rock beauty (butterflyfish)"/>
    <s v="rock beauty (butterflyfish)"/>
    <s v="rooster"/>
    <n v="9791"/>
    <s v="rooster"/>
    <n v="8"/>
    <n v="0"/>
    <x v="0"/>
    <x v="0"/>
  </r>
  <r>
    <x v="97"/>
    <s v="muzzle"/>
    <x v="7"/>
    <s v="muzzle"/>
    <s v="jaguar"/>
    <s v="jaguar"/>
    <n v="2890"/>
    <s v="jaguar"/>
    <n v="9"/>
    <n v="1"/>
    <x v="0"/>
    <x v="0"/>
  </r>
  <r>
    <x v="98"/>
    <s v="muzzle"/>
    <x v="2"/>
    <s v="muzzle"/>
    <s v="ipod"/>
    <s v="ipod"/>
    <n v="15387"/>
    <s v="ipod"/>
    <n v="0"/>
    <n v="1"/>
    <x v="0"/>
    <x v="0"/>
  </r>
  <r>
    <x v="98"/>
    <s v="rooster"/>
    <x v="0"/>
    <s v="tree frog"/>
    <s v="tree frog"/>
    <s v="rooster"/>
    <n v="2455"/>
    <s v="tree frog"/>
    <n v="1"/>
    <n v="1"/>
    <x v="0"/>
    <x v="0"/>
  </r>
  <r>
    <x v="98"/>
    <s v="mitten"/>
    <x v="16"/>
    <s v="mitten"/>
    <s v="mitten"/>
    <s v="baseball"/>
    <n v="7524"/>
    <s v="baseball"/>
    <n v="2"/>
    <n v="0"/>
    <x v="0"/>
    <x v="0"/>
  </r>
  <r>
    <x v="98"/>
    <s v="rock beauty (butterflyfish)"/>
    <x v="17"/>
    <s v="milk can"/>
    <s v="rock beauty (butterflyfish)"/>
    <s v="rock beauty (butterflyfish)"/>
    <n v="7266"/>
    <s v="milk can"/>
    <n v="3"/>
    <n v="0"/>
    <x v="0"/>
    <x v="0"/>
  </r>
  <r>
    <x v="98"/>
    <s v="vulture"/>
    <x v="15"/>
    <s v="jaguar"/>
    <s v="vulture"/>
    <s v="vulture"/>
    <n v="3107"/>
    <s v="jaguar"/>
    <n v="4"/>
    <n v="0"/>
    <x v="0"/>
    <x v="0"/>
  </r>
  <r>
    <x v="98"/>
    <s v="jaguar"/>
    <x v="8"/>
    <s v="jaguar"/>
    <s v="vulture"/>
    <s v="vulture"/>
    <n v="4037"/>
    <s v="vulture"/>
    <n v="5"/>
    <n v="1"/>
    <x v="0"/>
    <x v="0"/>
  </r>
  <r>
    <x v="98"/>
    <s v="tree frog"/>
    <x v="4"/>
    <s v="rooster"/>
    <s v="rooster"/>
    <s v="tree frog"/>
    <n v="2989"/>
    <s v="rooster"/>
    <n v="6"/>
    <n v="1"/>
    <x v="0"/>
    <x v="0"/>
  </r>
  <r>
    <x v="98"/>
    <s v="milk can"/>
    <x v="11"/>
    <s v="rock beauty (butterflyfish)"/>
    <s v="rock beauty (butterflyfish)"/>
    <s v="milk can"/>
    <n v="3169"/>
    <s v="rock beauty (butterflyfish)"/>
    <n v="7"/>
    <n v="1"/>
    <x v="0"/>
    <x v="0"/>
  </r>
  <r>
    <x v="98"/>
    <s v="ipod"/>
    <x v="19"/>
    <s v="ipod"/>
    <s v="muzzle"/>
    <s v="muzzle"/>
    <n v="3083"/>
    <s v="muzzle"/>
    <n v="8"/>
    <n v="1"/>
    <x v="0"/>
    <x v="0"/>
  </r>
  <r>
    <x v="98"/>
    <s v="baseball"/>
    <x v="5"/>
    <s v="mitten"/>
    <s v="mitten"/>
    <s v="baseball"/>
    <n v="2370"/>
    <s v="mitten"/>
    <n v="9"/>
    <n v="1"/>
    <x v="0"/>
    <x v="0"/>
  </r>
  <r>
    <x v="99"/>
    <s v="rock beauty (butterflyfish)"/>
    <x v="20"/>
    <s v="rock beauty (butterflyfish)"/>
    <s v="rock beauty (butterflyfish)"/>
    <s v="jaguar"/>
    <n v="13177"/>
    <s v="jaguar"/>
    <n v="0"/>
    <n v="0"/>
    <x v="0"/>
    <x v="0"/>
  </r>
  <r>
    <x v="99"/>
    <s v="jaguar"/>
    <x v="8"/>
    <s v="jaguar"/>
    <s v="vulture"/>
    <s v="vulture"/>
    <n v="6229"/>
    <s v="vulture"/>
    <n v="1"/>
    <n v="1"/>
    <x v="0"/>
    <x v="0"/>
  </r>
  <r>
    <x v="99"/>
    <s v="rooster"/>
    <x v="13"/>
    <s v="milk can"/>
    <s v="rooster"/>
    <s v="rooster"/>
    <n v="7275"/>
    <s v="milk can"/>
    <n v="2"/>
    <n v="0"/>
    <x v="0"/>
    <x v="0"/>
  </r>
  <r>
    <x v="99"/>
    <s v="vulture"/>
    <x v="5"/>
    <s v="vulture"/>
    <s v="mitten"/>
    <s v="mitten"/>
    <n v="19159"/>
    <s v="mitten"/>
    <n v="3"/>
    <n v="1"/>
    <x v="0"/>
    <x v="0"/>
  </r>
  <r>
    <x v="99"/>
    <s v="baseball"/>
    <x v="3"/>
    <s v="baseball"/>
    <s v="rock beauty (butterflyfish)"/>
    <s v="rock beauty (butterflyfish)"/>
    <n v="13376"/>
    <s v="rock beauty (butterflyfish)"/>
    <n v="4"/>
    <n v="1"/>
    <x v="0"/>
    <x v="0"/>
  </r>
  <r>
    <x v="99"/>
    <s v="muzzle"/>
    <x v="22"/>
    <s v="rooster"/>
    <s v="muzzle"/>
    <s v="muzzle"/>
    <n v="18212"/>
    <s v="rooster"/>
    <n v="5"/>
    <n v="0"/>
    <x v="0"/>
    <x v="0"/>
  </r>
  <r>
    <x v="99"/>
    <s v="mitten"/>
    <x v="1"/>
    <s v="mitten"/>
    <s v="mitten"/>
    <s v="baseball"/>
    <n v="43545"/>
    <s v="baseball"/>
    <n v="6"/>
    <n v="0"/>
    <x v="0"/>
    <x v="0"/>
  </r>
  <r>
    <x v="99"/>
    <s v="tree frog"/>
    <x v="6"/>
    <s v="muzzle"/>
    <s v="muzzle"/>
    <s v="tree frog"/>
    <n v="15846"/>
    <s v="muzzle"/>
    <n v="7"/>
    <n v="1"/>
    <x v="0"/>
    <x v="0"/>
  </r>
  <r>
    <x v="99"/>
    <s v="milk can"/>
    <x v="2"/>
    <s v="ipod"/>
    <s v="ipod"/>
    <s v="milk can"/>
    <n v="5660"/>
    <s v="ipod"/>
    <n v="8"/>
    <n v="1"/>
    <x v="0"/>
    <x v="0"/>
  </r>
  <r>
    <x v="99"/>
    <s v="ipod"/>
    <x v="12"/>
    <s v="ipod"/>
    <s v="tree frog"/>
    <s v="tree frog"/>
    <n v="12542"/>
    <s v="tree frog"/>
    <n v="9"/>
    <n v="1"/>
    <x v="0"/>
    <x v="0"/>
  </r>
  <r>
    <x v="100"/>
    <s v="tree frog"/>
    <x v="2"/>
    <s v="ipod"/>
    <s v="ipod"/>
    <s v="tree frog"/>
    <n v="12465"/>
    <s v="ipod"/>
    <n v="0"/>
    <n v="1"/>
    <x v="0"/>
    <x v="0"/>
  </r>
  <r>
    <x v="100"/>
    <s v="muzzle"/>
    <x v="12"/>
    <s v="muzzle"/>
    <s v="tree frog"/>
    <s v="tree frog"/>
    <n v="33121"/>
    <s v="tree frog"/>
    <n v="1"/>
    <n v="1"/>
    <x v="0"/>
    <x v="0"/>
  </r>
  <r>
    <x v="100"/>
    <s v="rooster"/>
    <x v="11"/>
    <s v="rock beauty (butterflyfish)"/>
    <s v="rock beauty (butterflyfish)"/>
    <s v="rooster"/>
    <n v="4161"/>
    <s v="rock beauty (butterflyfish)"/>
    <n v="2"/>
    <n v="1"/>
    <x v="0"/>
    <x v="0"/>
  </r>
  <r>
    <x v="100"/>
    <s v="ipod"/>
    <x v="1"/>
    <s v="baseball"/>
    <s v="baseball"/>
    <s v="ipod"/>
    <n v="3692"/>
    <s v="baseball"/>
    <n v="3"/>
    <n v="1"/>
    <x v="0"/>
    <x v="0"/>
  </r>
  <r>
    <x v="100"/>
    <s v="jaguar"/>
    <x v="5"/>
    <s v="mitten"/>
    <s v="mitten"/>
    <s v="jaguar"/>
    <n v="6561"/>
    <s v="mitten"/>
    <n v="4"/>
    <n v="1"/>
    <x v="0"/>
    <x v="0"/>
  </r>
  <r>
    <x v="100"/>
    <s v="baseball"/>
    <x v="9"/>
    <s v="milk can"/>
    <s v="milk can"/>
    <s v="baseball"/>
    <n v="3261"/>
    <s v="milk can"/>
    <n v="5"/>
    <n v="1"/>
    <x v="0"/>
    <x v="0"/>
  </r>
  <r>
    <x v="100"/>
    <s v="milk can"/>
    <x v="18"/>
    <s v="muzzle"/>
    <s v="muzzle"/>
    <s v="milk can"/>
    <n v="4870"/>
    <s v="muzzle"/>
    <n v="6"/>
    <n v="1"/>
    <x v="0"/>
    <x v="0"/>
  </r>
  <r>
    <x v="100"/>
    <s v="vulture"/>
    <x v="20"/>
    <s v="vulture"/>
    <s v="jaguar"/>
    <s v="jaguar"/>
    <n v="2584"/>
    <s v="jaguar"/>
    <n v="7"/>
    <n v="1"/>
    <x v="0"/>
    <x v="0"/>
  </r>
  <r>
    <x v="100"/>
    <s v="mitten"/>
    <x v="22"/>
    <s v="mitten"/>
    <s v="rooster"/>
    <s v="rooster"/>
    <n v="2971"/>
    <s v="rooster"/>
    <n v="8"/>
    <n v="1"/>
    <x v="0"/>
    <x v="0"/>
  </r>
  <r>
    <x v="100"/>
    <s v="rock beauty (butterflyfish)"/>
    <x v="14"/>
    <s v="vulture"/>
    <s v="vulture"/>
    <s v="rock beauty (butterflyfish)"/>
    <n v="3080"/>
    <s v="vulture"/>
    <n v="9"/>
    <n v="1"/>
    <x v="0"/>
    <x v="0"/>
  </r>
  <r>
    <x v="101"/>
    <s v="muzzle"/>
    <x v="20"/>
    <s v="jaguar"/>
    <s v="muzzle"/>
    <s v="muzzle"/>
    <n v="17218"/>
    <s v="jaguar"/>
    <n v="0"/>
    <n v="0"/>
    <x v="0"/>
    <x v="0"/>
  </r>
  <r>
    <x v="101"/>
    <s v="rock beauty (butterflyfish)"/>
    <x v="14"/>
    <s v="vulture"/>
    <s v="rock beauty (butterflyfish)"/>
    <s v="rock beauty (butterflyfish)"/>
    <n v="10386"/>
    <s v="vulture"/>
    <n v="1"/>
    <n v="0"/>
    <x v="0"/>
    <x v="0"/>
  </r>
  <r>
    <x v="101"/>
    <s v="jaguar"/>
    <x v="11"/>
    <s v="jaguar"/>
    <s v="rock beauty (butterflyfish)"/>
    <s v="rock beauty (butterflyfish)"/>
    <n v="5099"/>
    <s v="rock beauty (butterflyfish)"/>
    <n v="2"/>
    <n v="1"/>
    <x v="0"/>
    <x v="0"/>
  </r>
  <r>
    <x v="101"/>
    <s v="ipod"/>
    <x v="5"/>
    <s v="ipod"/>
    <s v="mitten"/>
    <s v="mitten"/>
    <n v="4675"/>
    <s v="mitten"/>
    <n v="3"/>
    <n v="1"/>
    <x v="0"/>
    <x v="0"/>
  </r>
  <r>
    <x v="101"/>
    <s v="vulture"/>
    <x v="2"/>
    <s v="vulture"/>
    <s v="vulture"/>
    <s v="ipod"/>
    <n v="3658"/>
    <s v="ipod"/>
    <n v="4"/>
    <n v="0"/>
    <x v="0"/>
    <x v="0"/>
  </r>
  <r>
    <x v="101"/>
    <s v="tree frog"/>
    <x v="22"/>
    <s v="tree frog"/>
    <s v="rooster"/>
    <s v="rooster"/>
    <n v="5457"/>
    <s v="rooster"/>
    <n v="5"/>
    <n v="1"/>
    <x v="0"/>
    <x v="0"/>
  </r>
  <r>
    <x v="101"/>
    <s v="mitten"/>
    <x v="17"/>
    <s v="mitten"/>
    <s v="milk can"/>
    <s v="milk can"/>
    <n v="3430"/>
    <s v="milk can"/>
    <n v="6"/>
    <n v="1"/>
    <x v="0"/>
    <x v="0"/>
  </r>
  <r>
    <x v="101"/>
    <s v="baseball"/>
    <x v="18"/>
    <s v="muzzle"/>
    <s v="muzzle"/>
    <s v="baseball"/>
    <n v="4498"/>
    <s v="muzzle"/>
    <n v="7"/>
    <n v="1"/>
    <x v="0"/>
    <x v="0"/>
  </r>
  <r>
    <x v="101"/>
    <s v="rooster"/>
    <x v="1"/>
    <s v="baseball"/>
    <s v="rooster"/>
    <s v="rooster"/>
    <n v="3093"/>
    <s v="baseball"/>
    <n v="8"/>
    <n v="0"/>
    <x v="0"/>
    <x v="0"/>
  </r>
  <r>
    <x v="101"/>
    <s v="milk can"/>
    <x v="21"/>
    <s v="milk can"/>
    <s v="milk can"/>
    <s v="tree frog"/>
    <n v="2793"/>
    <s v="tree frog"/>
    <n v="9"/>
    <n v="0"/>
    <x v="0"/>
    <x v="0"/>
  </r>
  <r>
    <x v="102"/>
    <s v="rock beauty (butterflyfish)"/>
    <x v="4"/>
    <s v="rooster"/>
    <s v="rooster"/>
    <s v="rock beauty (butterflyfish)"/>
    <n v="18695"/>
    <s v="rooster"/>
    <n v="0"/>
    <n v="1"/>
    <x v="0"/>
    <x v="0"/>
  </r>
  <r>
    <x v="102"/>
    <s v="muzzle"/>
    <x v="11"/>
    <s v="rock beauty (butterflyfish)"/>
    <s v="muzzle"/>
    <s v="muzzle"/>
    <n v="12562"/>
    <s v="rock beauty (butterflyfish)"/>
    <n v="1"/>
    <n v="0"/>
    <x v="0"/>
    <x v="0"/>
  </r>
  <r>
    <x v="102"/>
    <s v="ipod"/>
    <x v="18"/>
    <s v="muzzle"/>
    <s v="ipod"/>
    <s v="ipod"/>
    <n v="8393"/>
    <s v="muzzle"/>
    <n v="2"/>
    <n v="0"/>
    <x v="0"/>
    <x v="0"/>
  </r>
  <r>
    <x v="102"/>
    <s v="jaguar"/>
    <x v="5"/>
    <s v="jaguar"/>
    <s v="mitten"/>
    <s v="mitten"/>
    <n v="8323"/>
    <s v="mitten"/>
    <n v="3"/>
    <n v="1"/>
    <x v="0"/>
    <x v="0"/>
  </r>
  <r>
    <x v="102"/>
    <s v="baseball"/>
    <x v="14"/>
    <s v="baseball"/>
    <s v="vulture"/>
    <s v="vulture"/>
    <n v="3480"/>
    <s v="vulture"/>
    <n v="4"/>
    <n v="1"/>
    <x v="0"/>
    <x v="0"/>
  </r>
  <r>
    <x v="102"/>
    <s v="milk can"/>
    <x v="7"/>
    <s v="jaguar"/>
    <s v="jaguar"/>
    <s v="milk can"/>
    <n v="7047"/>
    <s v="jaguar"/>
    <n v="5"/>
    <n v="1"/>
    <x v="0"/>
    <x v="0"/>
  </r>
  <r>
    <x v="102"/>
    <s v="mitten"/>
    <x v="2"/>
    <s v="mitten"/>
    <s v="ipod"/>
    <s v="ipod"/>
    <n v="5529"/>
    <s v="ipod"/>
    <n v="6"/>
    <n v="1"/>
    <x v="0"/>
    <x v="0"/>
  </r>
  <r>
    <x v="102"/>
    <s v="rooster"/>
    <x v="1"/>
    <s v="baseball"/>
    <s v="baseball"/>
    <s v="rooster"/>
    <n v="4433"/>
    <s v="baseball"/>
    <n v="7"/>
    <n v="1"/>
    <x v="0"/>
    <x v="0"/>
  </r>
  <r>
    <x v="102"/>
    <s v="vulture"/>
    <x v="21"/>
    <s v="vulture"/>
    <s v="tree frog"/>
    <s v="tree frog"/>
    <n v="3096"/>
    <s v="tree frog"/>
    <n v="8"/>
    <n v="1"/>
    <x v="0"/>
    <x v="0"/>
  </r>
  <r>
    <x v="102"/>
    <s v="tree frog"/>
    <x v="9"/>
    <s v="tree frog"/>
    <s v="milk can"/>
    <s v="milk can"/>
    <n v="3276"/>
    <s v="milk can"/>
    <n v="9"/>
    <n v="1"/>
    <x v="0"/>
    <x v="0"/>
  </r>
  <r>
    <x v="103"/>
    <s v="jaguar"/>
    <x v="4"/>
    <s v="rooster"/>
    <s v="rooster"/>
    <s v="jaguar"/>
    <n v="8033"/>
    <s v="rooster"/>
    <n v="0"/>
    <n v="1"/>
    <x v="0"/>
    <x v="0"/>
  </r>
  <r>
    <x v="103"/>
    <s v="vulture"/>
    <x v="3"/>
    <s v="rock beauty (butterflyfish)"/>
    <s v="rock beauty (butterflyfish)"/>
    <s v="vulture"/>
    <n v="6881"/>
    <s v="rock beauty (butterflyfish)"/>
    <n v="1"/>
    <n v="1"/>
    <x v="0"/>
    <x v="0"/>
  </r>
  <r>
    <x v="103"/>
    <s v="baseball"/>
    <x v="2"/>
    <s v="ipod"/>
    <s v="ipod"/>
    <s v="baseball"/>
    <n v="7784"/>
    <s v="ipod"/>
    <n v="2"/>
    <n v="1"/>
    <x v="0"/>
    <x v="0"/>
  </r>
  <r>
    <x v="103"/>
    <s v="rooster"/>
    <x v="13"/>
    <s v="milk can"/>
    <s v="rooster"/>
    <s v="rooster"/>
    <n v="5869"/>
    <s v="milk can"/>
    <n v="3"/>
    <n v="0"/>
    <x v="0"/>
    <x v="0"/>
  </r>
  <r>
    <x v="103"/>
    <s v="ipod"/>
    <x v="5"/>
    <s v="mitten"/>
    <s v="mitten"/>
    <s v="ipod"/>
    <n v="4402"/>
    <s v="mitten"/>
    <n v="4"/>
    <n v="1"/>
    <x v="0"/>
    <x v="0"/>
  </r>
  <r>
    <x v="103"/>
    <s v="tree frog"/>
    <x v="19"/>
    <s v="muzzle"/>
    <s v="muzzle"/>
    <s v="tree frog"/>
    <n v="3970"/>
    <s v="muzzle"/>
    <n v="5"/>
    <n v="1"/>
    <x v="0"/>
    <x v="0"/>
  </r>
  <r>
    <x v="103"/>
    <s v="milk can"/>
    <x v="8"/>
    <s v="milk can"/>
    <s v="vulture"/>
    <s v="vulture"/>
    <n v="2830"/>
    <s v="vulture"/>
    <n v="6"/>
    <n v="1"/>
    <x v="0"/>
    <x v="0"/>
  </r>
  <r>
    <x v="103"/>
    <s v="muzzle"/>
    <x v="15"/>
    <s v="jaguar"/>
    <s v="jaguar"/>
    <s v="muzzle"/>
    <n v="1588"/>
    <s v="jaguar"/>
    <n v="7"/>
    <n v="1"/>
    <x v="0"/>
    <x v="0"/>
  </r>
  <r>
    <x v="103"/>
    <s v="rock beauty (butterflyfish)"/>
    <x v="1"/>
    <s v="rock beauty (butterflyfish)"/>
    <s v="baseball"/>
    <s v="baseball"/>
    <n v="4044"/>
    <s v="baseball"/>
    <n v="8"/>
    <n v="1"/>
    <x v="0"/>
    <x v="0"/>
  </r>
  <r>
    <x v="103"/>
    <s v="mitten"/>
    <x v="0"/>
    <s v="tree frog"/>
    <s v="tree frog"/>
    <s v="mitten"/>
    <n v="3574"/>
    <s v="tree frog"/>
    <n v="9"/>
    <n v="1"/>
    <x v="0"/>
    <x v="0"/>
  </r>
  <r>
    <x v="104"/>
    <s v="muzzle"/>
    <x v="11"/>
    <s v="muzzle"/>
    <s v="rock beauty (butterflyfish)"/>
    <s v="rock beauty (butterflyfish)"/>
    <n v="20463"/>
    <s v="rock beauty (butterflyfish)"/>
    <n v="0"/>
    <n v="1"/>
    <x v="0"/>
    <x v="0"/>
  </r>
  <r>
    <x v="104"/>
    <s v="tree frog"/>
    <x v="8"/>
    <s v="vulture"/>
    <s v="tree frog"/>
    <s v="tree frog"/>
    <n v="3817"/>
    <s v="vulture"/>
    <n v="1"/>
    <n v="0"/>
    <x v="0"/>
    <x v="0"/>
  </r>
  <r>
    <x v="104"/>
    <s v="rock beauty (butterflyfish)"/>
    <x v="19"/>
    <s v="muzzle"/>
    <s v="muzzle"/>
    <s v="rock beauty (butterflyfish)"/>
    <n v="9950"/>
    <s v="muzzle"/>
    <n v="2"/>
    <n v="1"/>
    <x v="0"/>
    <x v="0"/>
  </r>
  <r>
    <x v="104"/>
    <s v="ipod"/>
    <x v="7"/>
    <s v="ipod"/>
    <s v="jaguar"/>
    <s v="jaguar"/>
    <n v="8310"/>
    <s v="jaguar"/>
    <n v="3"/>
    <n v="1"/>
    <x v="0"/>
    <x v="0"/>
  </r>
  <r>
    <x v="104"/>
    <s v="baseball"/>
    <x v="22"/>
    <s v="rooster"/>
    <s v="rooster"/>
    <s v="baseball"/>
    <n v="5147"/>
    <s v="rooster"/>
    <n v="4"/>
    <n v="1"/>
    <x v="0"/>
    <x v="0"/>
  </r>
  <r>
    <x v="104"/>
    <s v="vulture"/>
    <x v="21"/>
    <s v="vulture"/>
    <s v="tree frog"/>
    <s v="tree frog"/>
    <n v="2585"/>
    <s v="tree frog"/>
    <n v="5"/>
    <n v="1"/>
    <x v="0"/>
    <x v="0"/>
  </r>
  <r>
    <x v="104"/>
    <s v="rooster"/>
    <x v="16"/>
    <s v="baseball"/>
    <s v="baseball"/>
    <s v="rooster"/>
    <n v="2029"/>
    <s v="baseball"/>
    <n v="6"/>
    <n v="1"/>
    <x v="0"/>
    <x v="0"/>
  </r>
  <r>
    <x v="104"/>
    <s v="milk can"/>
    <x v="5"/>
    <s v="mitten"/>
    <s v="mitten"/>
    <s v="milk can"/>
    <n v="4728"/>
    <s v="mitten"/>
    <n v="7"/>
    <n v="1"/>
    <x v="0"/>
    <x v="0"/>
  </r>
  <r>
    <x v="104"/>
    <s v="mitten"/>
    <x v="17"/>
    <s v="mitten"/>
    <s v="mitten"/>
    <s v="milk can"/>
    <n v="3012"/>
    <s v="milk can"/>
    <n v="8"/>
    <n v="0"/>
    <x v="0"/>
    <x v="0"/>
  </r>
  <r>
    <x v="104"/>
    <s v="jaguar"/>
    <x v="2"/>
    <s v="jaguar"/>
    <s v="ipod"/>
    <s v="ipod"/>
    <n v="2624"/>
    <s v="ipod"/>
    <n v="9"/>
    <n v="1"/>
    <x v="0"/>
    <x v="0"/>
  </r>
  <r>
    <x v="105"/>
    <s v="vulture"/>
    <x v="19"/>
    <s v="muzzle"/>
    <s v="vulture"/>
    <s v="vulture"/>
    <n v="16100"/>
    <s v="muzzle"/>
    <n v="0"/>
    <n v="0"/>
    <x v="0"/>
    <x v="0"/>
  </r>
  <r>
    <x v="105"/>
    <s v="tree frog"/>
    <x v="22"/>
    <s v="tree frog"/>
    <s v="rooster"/>
    <s v="rooster"/>
    <n v="11643"/>
    <s v="rooster"/>
    <n v="1"/>
    <n v="1"/>
    <x v="0"/>
    <x v="0"/>
  </r>
  <r>
    <x v="105"/>
    <s v="milk can"/>
    <x v="15"/>
    <s v="milk can"/>
    <s v="jaguar"/>
    <s v="jaguar"/>
    <n v="9280"/>
    <s v="jaguar"/>
    <n v="2"/>
    <n v="1"/>
    <x v="0"/>
    <x v="0"/>
  </r>
  <r>
    <x v="105"/>
    <s v="jaguar"/>
    <x v="5"/>
    <s v="jaguar"/>
    <s v="mitten"/>
    <s v="mitten"/>
    <n v="5344"/>
    <s v="mitten"/>
    <n v="3"/>
    <n v="1"/>
    <x v="0"/>
    <x v="0"/>
  </r>
  <r>
    <x v="105"/>
    <s v="muzzle"/>
    <x v="11"/>
    <s v="muzzle"/>
    <s v="rock beauty (butterflyfish)"/>
    <s v="rock beauty (butterflyfish)"/>
    <n v="11787"/>
    <s v="rock beauty (butterflyfish)"/>
    <n v="4"/>
    <n v="1"/>
    <x v="0"/>
    <x v="0"/>
  </r>
  <r>
    <x v="105"/>
    <s v="baseball"/>
    <x v="14"/>
    <s v="vulture"/>
    <s v="vulture"/>
    <s v="baseball"/>
    <n v="5218"/>
    <s v="vulture"/>
    <n v="5"/>
    <n v="1"/>
    <x v="0"/>
    <x v="0"/>
  </r>
  <r>
    <x v="105"/>
    <s v="rooster"/>
    <x v="1"/>
    <s v="rooster"/>
    <s v="baseball"/>
    <s v="baseball"/>
    <n v="2542"/>
    <s v="baseball"/>
    <n v="6"/>
    <n v="1"/>
    <x v="0"/>
    <x v="0"/>
  </r>
  <r>
    <x v="105"/>
    <s v="rock beauty (butterflyfish)"/>
    <x v="2"/>
    <s v="ipod"/>
    <s v="ipod"/>
    <s v="rock beauty (butterflyfish)"/>
    <n v="4516"/>
    <s v="ipod"/>
    <n v="7"/>
    <n v="1"/>
    <x v="0"/>
    <x v="0"/>
  </r>
  <r>
    <x v="105"/>
    <s v="mitten"/>
    <x v="12"/>
    <s v="mitten"/>
    <s v="tree frog"/>
    <s v="tree frog"/>
    <n v="3757"/>
    <s v="tree frog"/>
    <n v="8"/>
    <n v="1"/>
    <x v="0"/>
    <x v="0"/>
  </r>
  <r>
    <x v="105"/>
    <s v="ipod"/>
    <x v="17"/>
    <s v="milk can"/>
    <s v="milk can"/>
    <s v="ipod"/>
    <n v="3200"/>
    <s v="milk can"/>
    <n v="9"/>
    <n v="1"/>
    <x v="0"/>
    <x v="0"/>
  </r>
  <r>
    <x v="106"/>
    <s v="tree frog"/>
    <x v="2"/>
    <s v="ipod"/>
    <s v="ipod"/>
    <s v="tree frog"/>
    <n v="5142"/>
    <s v="ipod"/>
    <n v="0"/>
    <n v="1"/>
    <x v="0"/>
    <x v="0"/>
  </r>
  <r>
    <x v="106"/>
    <s v="milk can"/>
    <x v="5"/>
    <s v="milk can"/>
    <s v="milk can"/>
    <s v="mitten"/>
    <n v="8580"/>
    <s v="mitten"/>
    <n v="1"/>
    <n v="0"/>
    <x v="0"/>
    <x v="0"/>
  </r>
  <r>
    <x v="106"/>
    <s v="muzzle"/>
    <x v="0"/>
    <s v="muzzle"/>
    <s v="tree frog"/>
    <s v="tree frog"/>
    <n v="2979"/>
    <s v="tree frog"/>
    <n v="2"/>
    <n v="1"/>
    <x v="0"/>
    <x v="0"/>
  </r>
  <r>
    <x v="106"/>
    <s v="rock beauty (butterflyfish)"/>
    <x v="13"/>
    <s v="rock beauty (butterflyfish)"/>
    <s v="rock beauty (butterflyfish)"/>
    <s v="milk can"/>
    <n v="2744"/>
    <s v="milk can"/>
    <n v="3"/>
    <n v="0"/>
    <x v="0"/>
    <x v="0"/>
  </r>
  <r>
    <x v="106"/>
    <s v="jaguar"/>
    <x v="3"/>
    <s v="jaguar"/>
    <s v="rock beauty (butterflyfish)"/>
    <s v="rock beauty (butterflyfish)"/>
    <n v="2148"/>
    <s v="rock beauty (butterflyfish)"/>
    <n v="4"/>
    <n v="1"/>
    <x v="0"/>
    <x v="0"/>
  </r>
  <r>
    <x v="106"/>
    <s v="ipod"/>
    <x v="8"/>
    <s v="vulture"/>
    <s v="vulture"/>
    <s v="ipod"/>
    <n v="2506"/>
    <s v="vulture"/>
    <n v="5"/>
    <n v="1"/>
    <x v="0"/>
    <x v="0"/>
  </r>
  <r>
    <x v="106"/>
    <s v="vulture"/>
    <x v="4"/>
    <s v="vulture"/>
    <s v="rooster"/>
    <s v="rooster"/>
    <n v="6234"/>
    <s v="rooster"/>
    <n v="6"/>
    <n v="1"/>
    <x v="0"/>
    <x v="0"/>
  </r>
  <r>
    <x v="106"/>
    <s v="mitten"/>
    <x v="16"/>
    <s v="baseball"/>
    <s v="baseball"/>
    <s v="mitten"/>
    <n v="3129"/>
    <s v="baseball"/>
    <n v="7"/>
    <n v="1"/>
    <x v="0"/>
    <x v="0"/>
  </r>
  <r>
    <x v="106"/>
    <s v="baseball"/>
    <x v="20"/>
    <s v="jaguar"/>
    <s v="jaguar"/>
    <s v="baseball"/>
    <n v="11720"/>
    <s v="jaguar"/>
    <n v="8"/>
    <n v="1"/>
    <x v="0"/>
    <x v="0"/>
  </r>
  <r>
    <x v="106"/>
    <s v="rooster"/>
    <x v="6"/>
    <s v="muzzle"/>
    <s v="rooster"/>
    <s v="rooster"/>
    <n v="2759"/>
    <s v="muzzle"/>
    <n v="9"/>
    <n v="0"/>
    <x v="0"/>
    <x v="0"/>
  </r>
  <r>
    <x v="107"/>
    <s v="jaguar"/>
    <x v="3"/>
    <s v="rock beauty (butterflyfish)"/>
    <s v="rock beauty (butterflyfish)"/>
    <s v="jaguar"/>
    <n v="7328"/>
    <s v="rock beauty (butterflyfish)"/>
    <n v="0"/>
    <n v="1"/>
    <x v="0"/>
    <x v="0"/>
  </r>
  <r>
    <x v="107"/>
    <s v="tree frog"/>
    <x v="18"/>
    <s v="tree frog"/>
    <s v="tree frog"/>
    <s v="muzzle"/>
    <n v="5355"/>
    <s v="muzzle"/>
    <n v="1"/>
    <n v="0"/>
    <x v="0"/>
    <x v="0"/>
  </r>
  <r>
    <x v="107"/>
    <s v="vulture"/>
    <x v="0"/>
    <s v="vulture"/>
    <s v="tree frog"/>
    <s v="tree frog"/>
    <n v="4188"/>
    <s v="tree frog"/>
    <n v="2"/>
    <n v="1"/>
    <x v="0"/>
    <x v="0"/>
  </r>
  <r>
    <x v="107"/>
    <s v="mitten"/>
    <x v="14"/>
    <s v="mitten"/>
    <s v="vulture"/>
    <s v="vulture"/>
    <n v="5299"/>
    <s v="vulture"/>
    <n v="3"/>
    <n v="1"/>
    <x v="0"/>
    <x v="0"/>
  </r>
  <r>
    <x v="107"/>
    <s v="rooster"/>
    <x v="5"/>
    <s v="rooster"/>
    <s v="mitten"/>
    <s v="mitten"/>
    <n v="8683"/>
    <s v="mitten"/>
    <n v="4"/>
    <n v="1"/>
    <x v="0"/>
    <x v="0"/>
  </r>
  <r>
    <x v="107"/>
    <s v="rock beauty (butterflyfish)"/>
    <x v="22"/>
    <s v="rock beauty (butterflyfish)"/>
    <s v="rooster"/>
    <s v="rooster"/>
    <n v="4899"/>
    <s v="rooster"/>
    <n v="5"/>
    <n v="1"/>
    <x v="0"/>
    <x v="0"/>
  </r>
  <r>
    <x v="107"/>
    <s v="ipod"/>
    <x v="1"/>
    <s v="ipod"/>
    <s v="baseball"/>
    <s v="baseball"/>
    <n v="5825"/>
    <s v="baseball"/>
    <n v="6"/>
    <n v="1"/>
    <x v="0"/>
    <x v="0"/>
  </r>
  <r>
    <x v="107"/>
    <s v="baseball"/>
    <x v="9"/>
    <s v="milk can"/>
    <s v="milk can"/>
    <s v="baseball"/>
    <n v="3535"/>
    <s v="milk can"/>
    <n v="7"/>
    <n v="1"/>
    <x v="0"/>
    <x v="0"/>
  </r>
  <r>
    <x v="107"/>
    <s v="muzzle"/>
    <x v="2"/>
    <s v="muzzle"/>
    <s v="ipod"/>
    <s v="ipod"/>
    <n v="5485"/>
    <s v="ipod"/>
    <n v="8"/>
    <n v="1"/>
    <x v="0"/>
    <x v="0"/>
  </r>
  <r>
    <x v="107"/>
    <s v="milk can"/>
    <x v="20"/>
    <s v="milk can"/>
    <s v="milk can"/>
    <s v="jaguar"/>
    <n v="5127"/>
    <s v="jaguar"/>
    <n v="9"/>
    <n v="0"/>
    <x v="0"/>
    <x v="0"/>
  </r>
  <r>
    <x v="108"/>
    <s v="vulture"/>
    <x v="13"/>
    <s v="vulture"/>
    <s v="milk can"/>
    <s v="milk can"/>
    <n v="9067"/>
    <s v="milk can"/>
    <n v="0"/>
    <n v="1"/>
    <x v="0"/>
    <x v="0"/>
  </r>
  <r>
    <x v="108"/>
    <s v="milk can"/>
    <x v="2"/>
    <s v="milk can"/>
    <s v="ipod"/>
    <s v="ipod"/>
    <n v="3730"/>
    <s v="ipod"/>
    <n v="1"/>
    <n v="1"/>
    <x v="0"/>
    <x v="0"/>
  </r>
  <r>
    <x v="108"/>
    <s v="rock beauty (butterflyfish)"/>
    <x v="4"/>
    <s v="rooster"/>
    <s v="rooster"/>
    <s v="rock beauty (butterflyfish)"/>
    <n v="4501"/>
    <s v="rooster"/>
    <n v="2"/>
    <n v="1"/>
    <x v="0"/>
    <x v="0"/>
  </r>
  <r>
    <x v="108"/>
    <s v="baseball"/>
    <x v="11"/>
    <s v="baseball"/>
    <s v="baseball"/>
    <s v="rock beauty (butterflyfish)"/>
    <n v="2640"/>
    <s v="rock beauty (butterflyfish)"/>
    <n v="3"/>
    <n v="0"/>
    <x v="0"/>
    <x v="0"/>
  </r>
  <r>
    <x v="108"/>
    <s v="muzzle"/>
    <x v="1"/>
    <s v="muzzle"/>
    <s v="muzzle"/>
    <s v="baseball"/>
    <n v="1753"/>
    <s v="baseball"/>
    <n v="4"/>
    <n v="0"/>
    <x v="0"/>
    <x v="0"/>
  </r>
  <r>
    <x v="108"/>
    <s v="mitten"/>
    <x v="21"/>
    <s v="mitten"/>
    <s v="mitten"/>
    <s v="tree frog"/>
    <n v="2155"/>
    <s v="tree frog"/>
    <n v="5"/>
    <n v="0"/>
    <x v="0"/>
    <x v="0"/>
  </r>
  <r>
    <x v="108"/>
    <s v="jaguar"/>
    <x v="6"/>
    <s v="muzzle"/>
    <s v="muzzle"/>
    <s v="jaguar"/>
    <n v="3120"/>
    <s v="muzzle"/>
    <n v="6"/>
    <n v="1"/>
    <x v="0"/>
    <x v="0"/>
  </r>
  <r>
    <x v="108"/>
    <s v="rooster"/>
    <x v="7"/>
    <s v="jaguar"/>
    <s v="rooster"/>
    <s v="rooster"/>
    <n v="1761"/>
    <s v="jaguar"/>
    <n v="7"/>
    <n v="0"/>
    <x v="0"/>
    <x v="0"/>
  </r>
  <r>
    <x v="108"/>
    <s v="ipod"/>
    <x v="5"/>
    <s v="ipod"/>
    <s v="mitten"/>
    <s v="mitten"/>
    <n v="935"/>
    <s v="mitten"/>
    <n v="8"/>
    <n v="1"/>
    <x v="0"/>
    <x v="0"/>
  </r>
  <r>
    <x v="108"/>
    <s v="tree frog"/>
    <x v="8"/>
    <s v="tree frog"/>
    <s v="tree frog"/>
    <s v="vulture"/>
    <n v="7103"/>
    <s v="vulture"/>
    <n v="9"/>
    <n v="0"/>
    <x v="0"/>
    <x v="0"/>
  </r>
  <r>
    <x v="109"/>
    <s v="vulture"/>
    <x v="2"/>
    <s v="vulture"/>
    <s v="vulture"/>
    <s v="ipod"/>
    <n v="6859"/>
    <s v="ipod"/>
    <n v="0"/>
    <n v="0"/>
    <x v="0"/>
    <x v="0"/>
  </r>
  <r>
    <x v="109"/>
    <s v="rock beauty (butterflyfish)"/>
    <x v="5"/>
    <s v="mitten"/>
    <s v="rock beauty (butterflyfish)"/>
    <s v="rock beauty (butterflyfish)"/>
    <n v="1454"/>
    <s v="mitten"/>
    <n v="1"/>
    <n v="0"/>
    <x v="0"/>
    <x v="0"/>
  </r>
  <r>
    <x v="109"/>
    <s v="baseball"/>
    <x v="14"/>
    <s v="vulture"/>
    <s v="vulture"/>
    <s v="baseball"/>
    <n v="2477"/>
    <s v="vulture"/>
    <n v="2"/>
    <n v="1"/>
    <x v="0"/>
    <x v="0"/>
  </r>
  <r>
    <x v="109"/>
    <s v="tree frog"/>
    <x v="1"/>
    <s v="tree frog"/>
    <s v="baseball"/>
    <s v="baseball"/>
    <n v="2517"/>
    <s v="baseball"/>
    <n v="3"/>
    <n v="1"/>
    <x v="0"/>
    <x v="0"/>
  </r>
  <r>
    <x v="109"/>
    <s v="rooster"/>
    <x v="15"/>
    <s v="jaguar"/>
    <s v="jaguar"/>
    <s v="rooster"/>
    <n v="1852"/>
    <s v="jaguar"/>
    <n v="4"/>
    <n v="1"/>
    <x v="0"/>
    <x v="0"/>
  </r>
  <r>
    <x v="109"/>
    <s v="ipod"/>
    <x v="17"/>
    <s v="ipod"/>
    <s v="milk can"/>
    <s v="milk can"/>
    <n v="2505"/>
    <s v="milk can"/>
    <n v="5"/>
    <n v="1"/>
    <x v="0"/>
    <x v="0"/>
  </r>
  <r>
    <x v="109"/>
    <s v="jaguar"/>
    <x v="3"/>
    <s v="rock beauty (butterflyfish)"/>
    <s v="rock beauty (butterflyfish)"/>
    <s v="jaguar"/>
    <n v="2611"/>
    <s v="rock beauty (butterflyfish)"/>
    <n v="6"/>
    <n v="1"/>
    <x v="0"/>
    <x v="0"/>
  </r>
  <r>
    <x v="109"/>
    <s v="milk can"/>
    <x v="0"/>
    <s v="tree frog"/>
    <s v="tree frog"/>
    <s v="milk can"/>
    <n v="1949"/>
    <s v="tree frog"/>
    <n v="7"/>
    <n v="1"/>
    <x v="0"/>
    <x v="0"/>
  </r>
  <r>
    <x v="109"/>
    <s v="muzzle"/>
    <x v="22"/>
    <s v="rooster"/>
    <s v="rooster"/>
    <s v="muzzle"/>
    <n v="2074"/>
    <s v="rooster"/>
    <n v="8"/>
    <n v="1"/>
    <x v="0"/>
    <x v="0"/>
  </r>
  <r>
    <x v="109"/>
    <s v="mitten"/>
    <x v="18"/>
    <s v="muzzle"/>
    <s v="muzzle"/>
    <s v="mitten"/>
    <n v="3366"/>
    <s v="muzzle"/>
    <n v="9"/>
    <n v="1"/>
    <x v="0"/>
    <x v="0"/>
  </r>
  <r>
    <x v="110"/>
    <s v="rock beauty (butterflyfish)"/>
    <x v="16"/>
    <s v="rock beauty (butterflyfish)"/>
    <s v="baseball"/>
    <s v="baseball"/>
    <n v="12055"/>
    <s v="baseball"/>
    <n v="0"/>
    <n v="1"/>
    <x v="0"/>
    <x v="0"/>
  </r>
  <r>
    <x v="110"/>
    <s v="ipod"/>
    <x v="7"/>
    <s v="ipod"/>
    <s v="jaguar"/>
    <s v="jaguar"/>
    <n v="4981"/>
    <s v="jaguar"/>
    <n v="1"/>
    <n v="1"/>
    <x v="0"/>
    <x v="0"/>
  </r>
  <r>
    <x v="110"/>
    <s v="vulture"/>
    <x v="5"/>
    <s v="vulture"/>
    <s v="mitten"/>
    <s v="mitten"/>
    <n v="4583"/>
    <s v="mitten"/>
    <n v="2"/>
    <n v="1"/>
    <x v="0"/>
    <x v="0"/>
  </r>
  <r>
    <x v="110"/>
    <s v="tree frog"/>
    <x v="22"/>
    <s v="tree frog"/>
    <s v="rooster"/>
    <s v="rooster"/>
    <n v="4343"/>
    <s v="rooster"/>
    <n v="3"/>
    <n v="1"/>
    <x v="0"/>
    <x v="0"/>
  </r>
  <r>
    <x v="110"/>
    <s v="rooster"/>
    <x v="21"/>
    <s v="tree frog"/>
    <s v="tree frog"/>
    <s v="rooster"/>
    <n v="3857"/>
    <s v="tree frog"/>
    <n v="4"/>
    <n v="1"/>
    <x v="0"/>
    <x v="0"/>
  </r>
  <r>
    <x v="110"/>
    <s v="milk can"/>
    <x v="6"/>
    <s v="milk can"/>
    <s v="muzzle"/>
    <s v="muzzle"/>
    <n v="7090"/>
    <s v="muzzle"/>
    <n v="5"/>
    <n v="1"/>
    <x v="0"/>
    <x v="0"/>
  </r>
  <r>
    <x v="110"/>
    <s v="baseball"/>
    <x v="3"/>
    <s v="baseball"/>
    <s v="rock beauty (butterflyfish)"/>
    <s v="rock beauty (butterflyfish)"/>
    <n v="3036"/>
    <s v="rock beauty (butterflyfish)"/>
    <n v="6"/>
    <n v="1"/>
    <x v="0"/>
    <x v="0"/>
  </r>
  <r>
    <x v="110"/>
    <s v="jaguar"/>
    <x v="2"/>
    <s v="ipod"/>
    <s v="jaguar"/>
    <s v="jaguar"/>
    <n v="8292"/>
    <s v="ipod"/>
    <n v="7"/>
    <n v="0"/>
    <x v="0"/>
    <x v="0"/>
  </r>
  <r>
    <x v="110"/>
    <s v="muzzle"/>
    <x v="13"/>
    <s v="muzzle"/>
    <s v="milk can"/>
    <s v="milk can"/>
    <n v="4813"/>
    <s v="milk can"/>
    <n v="8"/>
    <n v="1"/>
    <x v="0"/>
    <x v="0"/>
  </r>
  <r>
    <x v="110"/>
    <s v="mitten"/>
    <x v="14"/>
    <s v="mitten"/>
    <s v="vulture"/>
    <s v="vulture"/>
    <n v="2768"/>
    <s v="vulture"/>
    <n v="9"/>
    <n v="1"/>
    <x v="0"/>
    <x v="0"/>
  </r>
  <r>
    <x v="111"/>
    <s v="milk can"/>
    <x v="5"/>
    <s v="mitten"/>
    <s v="mitten"/>
    <s v="milk can"/>
    <n v="8669"/>
    <s v="mitten"/>
    <n v="0"/>
    <n v="1"/>
    <x v="0"/>
    <x v="0"/>
  </r>
  <r>
    <x v="111"/>
    <s v="baseball"/>
    <x v="9"/>
    <s v="milk can"/>
    <s v="milk can"/>
    <s v="baseball"/>
    <n v="2877"/>
    <s v="milk can"/>
    <n v="1"/>
    <n v="1"/>
    <x v="0"/>
    <x v="0"/>
  </r>
  <r>
    <x v="111"/>
    <s v="jaguar"/>
    <x v="2"/>
    <s v="ipod"/>
    <s v="ipod"/>
    <s v="jaguar"/>
    <n v="3525"/>
    <s v="ipod"/>
    <n v="2"/>
    <n v="1"/>
    <x v="0"/>
    <x v="0"/>
  </r>
  <r>
    <x v="111"/>
    <s v="muzzle"/>
    <x v="12"/>
    <s v="tree frog"/>
    <s v="tree frog"/>
    <s v="muzzle"/>
    <n v="3109"/>
    <s v="tree frog"/>
    <n v="3"/>
    <n v="1"/>
    <x v="0"/>
    <x v="0"/>
  </r>
  <r>
    <x v="111"/>
    <s v="rooster"/>
    <x v="11"/>
    <s v="rock beauty (butterflyfish)"/>
    <s v="rock beauty (butterflyfish)"/>
    <s v="rooster"/>
    <n v="3496"/>
    <s v="rock beauty (butterflyfish)"/>
    <n v="4"/>
    <n v="1"/>
    <x v="0"/>
    <x v="0"/>
  </r>
  <r>
    <x v="111"/>
    <s v="vulture"/>
    <x v="18"/>
    <s v="muzzle"/>
    <s v="muzzle"/>
    <s v="vulture"/>
    <n v="3587"/>
    <s v="muzzle"/>
    <n v="5"/>
    <n v="1"/>
    <x v="0"/>
    <x v="0"/>
  </r>
  <r>
    <x v="111"/>
    <s v="rock beauty (butterflyfish)"/>
    <x v="8"/>
    <s v="vulture"/>
    <s v="vulture"/>
    <s v="rock beauty (butterflyfish)"/>
    <n v="1553"/>
    <s v="vulture"/>
    <n v="6"/>
    <n v="1"/>
    <x v="0"/>
    <x v="0"/>
  </r>
  <r>
    <x v="111"/>
    <s v="ipod"/>
    <x v="1"/>
    <s v="ipod"/>
    <s v="baseball"/>
    <s v="baseball"/>
    <n v="3407"/>
    <s v="baseball"/>
    <n v="7"/>
    <n v="1"/>
    <x v="0"/>
    <x v="0"/>
  </r>
  <r>
    <x v="111"/>
    <s v="mitten"/>
    <x v="4"/>
    <s v="mitten"/>
    <s v="rooster"/>
    <s v="rooster"/>
    <n v="2188"/>
    <s v="rooster"/>
    <n v="8"/>
    <n v="1"/>
    <x v="0"/>
    <x v="0"/>
  </r>
  <r>
    <x v="111"/>
    <s v="tree frog"/>
    <x v="7"/>
    <s v="jaguar"/>
    <s v="jaguar"/>
    <s v="tree frog"/>
    <n v="6731"/>
    <s v="jaguar"/>
    <n v="9"/>
    <n v="1"/>
    <x v="0"/>
    <x v="0"/>
  </r>
  <r>
    <x v="112"/>
    <s v="muzzle"/>
    <x v="8"/>
    <s v="muzzle"/>
    <s v="vulture"/>
    <s v="vulture"/>
    <n v="9381"/>
    <s v="vulture"/>
    <n v="0"/>
    <n v="1"/>
    <x v="0"/>
    <x v="0"/>
  </r>
  <r>
    <x v="112"/>
    <s v="rooster"/>
    <x v="9"/>
    <s v="milk can"/>
    <s v="milk can"/>
    <s v="rooster"/>
    <n v="7325"/>
    <s v="milk can"/>
    <n v="1"/>
    <n v="1"/>
    <x v="0"/>
    <x v="0"/>
  </r>
  <r>
    <x v="112"/>
    <s v="milk can"/>
    <x v="2"/>
    <s v="milk can"/>
    <s v="ipod"/>
    <s v="ipod"/>
    <n v="4784"/>
    <s v="ipod"/>
    <n v="2"/>
    <n v="1"/>
    <x v="0"/>
    <x v="0"/>
  </r>
  <r>
    <x v="112"/>
    <s v="jaguar"/>
    <x v="11"/>
    <s v="jaguar"/>
    <s v="rock beauty (butterflyfish)"/>
    <s v="rock beauty (butterflyfish)"/>
    <n v="5616"/>
    <s v="rock beauty (butterflyfish)"/>
    <n v="3"/>
    <n v="1"/>
    <x v="0"/>
    <x v="0"/>
  </r>
  <r>
    <x v="112"/>
    <s v="tree frog"/>
    <x v="22"/>
    <s v="tree frog"/>
    <s v="rooster"/>
    <s v="rooster"/>
    <n v="4701"/>
    <s v="rooster"/>
    <n v="4"/>
    <n v="1"/>
    <x v="0"/>
    <x v="0"/>
  </r>
  <r>
    <x v="112"/>
    <s v="baseball"/>
    <x v="5"/>
    <s v="mitten"/>
    <s v="mitten"/>
    <s v="baseball"/>
    <n v="4712"/>
    <s v="mitten"/>
    <n v="5"/>
    <n v="1"/>
    <x v="0"/>
    <x v="0"/>
  </r>
  <r>
    <x v="112"/>
    <s v="ipod"/>
    <x v="6"/>
    <s v="muzzle"/>
    <s v="muzzle"/>
    <s v="ipod"/>
    <n v="3846"/>
    <s v="muzzle"/>
    <n v="6"/>
    <n v="1"/>
    <x v="0"/>
    <x v="0"/>
  </r>
  <r>
    <x v="112"/>
    <s v="mitten"/>
    <x v="0"/>
    <s v="mitten"/>
    <s v="tree frog"/>
    <s v="tree frog"/>
    <n v="3443"/>
    <s v="tree frog"/>
    <n v="7"/>
    <n v="1"/>
    <x v="0"/>
    <x v="0"/>
  </r>
  <r>
    <x v="112"/>
    <s v="vulture"/>
    <x v="7"/>
    <s v="jaguar"/>
    <s v="jaguar"/>
    <s v="vulture"/>
    <n v="4660"/>
    <s v="jaguar"/>
    <n v="8"/>
    <n v="1"/>
    <x v="0"/>
    <x v="0"/>
  </r>
  <r>
    <x v="112"/>
    <s v="rock beauty (butterflyfish)"/>
    <x v="1"/>
    <s v="rock beauty (butterflyfish)"/>
    <s v="rock beauty (butterflyfish)"/>
    <s v="baseball"/>
    <n v="5821"/>
    <s v="baseball"/>
    <n v="9"/>
    <n v="0"/>
    <x v="0"/>
    <x v="0"/>
  </r>
  <r>
    <x v="113"/>
    <s v="tree frog"/>
    <x v="11"/>
    <s v="tree frog"/>
    <s v="rock beauty (butterflyfish)"/>
    <s v="rock beauty (butterflyfish)"/>
    <n v="22169"/>
    <s v="rock beauty (butterflyfish)"/>
    <n v="0"/>
    <n v="1"/>
    <x v="0"/>
    <x v="0"/>
  </r>
  <r>
    <x v="113"/>
    <s v="rooster"/>
    <x v="8"/>
    <s v="vulture"/>
    <s v="vulture"/>
    <s v="rooster"/>
    <n v="6700"/>
    <s v="vulture"/>
    <n v="1"/>
    <n v="1"/>
    <x v="0"/>
    <x v="0"/>
  </r>
  <r>
    <x v="113"/>
    <s v="baseball"/>
    <x v="2"/>
    <s v="ipod"/>
    <s v="ipod"/>
    <s v="baseball"/>
    <n v="3095"/>
    <s v="ipod"/>
    <n v="2"/>
    <n v="1"/>
    <x v="0"/>
    <x v="0"/>
  </r>
  <r>
    <x v="113"/>
    <s v="rock beauty (butterflyfish)"/>
    <x v="5"/>
    <s v="rock beauty (butterflyfish)"/>
    <s v="mitten"/>
    <s v="mitten"/>
    <n v="2950"/>
    <s v="mitten"/>
    <n v="3"/>
    <n v="1"/>
    <x v="0"/>
    <x v="0"/>
  </r>
  <r>
    <x v="113"/>
    <s v="milk can"/>
    <x v="7"/>
    <s v="milk can"/>
    <s v="milk can"/>
    <s v="jaguar"/>
    <n v="2248"/>
    <s v="jaguar"/>
    <n v="4"/>
    <n v="0"/>
    <x v="0"/>
    <x v="0"/>
  </r>
  <r>
    <x v="113"/>
    <s v="jaguar"/>
    <x v="16"/>
    <s v="jaguar"/>
    <s v="jaguar"/>
    <s v="baseball"/>
    <n v="2606"/>
    <s v="baseball"/>
    <n v="5"/>
    <n v="0"/>
    <x v="0"/>
    <x v="0"/>
  </r>
  <r>
    <x v="113"/>
    <s v="mitten"/>
    <x v="22"/>
    <s v="rooster"/>
    <s v="rooster"/>
    <s v="mitten"/>
    <n v="3276"/>
    <s v="rooster"/>
    <n v="6"/>
    <n v="1"/>
    <x v="0"/>
    <x v="0"/>
  </r>
  <r>
    <x v="113"/>
    <s v="vulture"/>
    <x v="12"/>
    <s v="tree frog"/>
    <s v="vulture"/>
    <s v="vulture"/>
    <n v="2134"/>
    <s v="tree frog"/>
    <n v="7"/>
    <n v="0"/>
    <x v="0"/>
    <x v="0"/>
  </r>
  <r>
    <x v="113"/>
    <s v="muzzle"/>
    <x v="17"/>
    <s v="muzzle"/>
    <s v="milk can"/>
    <s v="milk can"/>
    <n v="2123"/>
    <s v="milk can"/>
    <n v="8"/>
    <n v="1"/>
    <x v="0"/>
    <x v="0"/>
  </r>
  <r>
    <x v="113"/>
    <s v="ipod"/>
    <x v="6"/>
    <s v="muzzle"/>
    <s v="ipod"/>
    <s v="ipod"/>
    <n v="1766"/>
    <s v="muzzle"/>
    <n v="9"/>
    <n v="0"/>
    <x v="0"/>
    <x v="0"/>
  </r>
  <r>
    <x v="114"/>
    <s v="rooster"/>
    <x v="15"/>
    <s v="rooster"/>
    <s v="jaguar"/>
    <s v="jaguar"/>
    <n v="11694"/>
    <s v="jaguar"/>
    <n v="0"/>
    <n v="1"/>
    <x v="0"/>
    <x v="0"/>
  </r>
  <r>
    <x v="114"/>
    <s v="rock beauty (butterflyfish)"/>
    <x v="2"/>
    <s v="ipod"/>
    <s v="ipod"/>
    <s v="rock beauty (butterflyfish)"/>
    <n v="5271"/>
    <s v="ipod"/>
    <n v="1"/>
    <n v="1"/>
    <x v="0"/>
    <x v="0"/>
  </r>
  <r>
    <x v="114"/>
    <s v="baseball"/>
    <x v="19"/>
    <s v="muzzle"/>
    <s v="muzzle"/>
    <s v="baseball"/>
    <n v="2727"/>
    <s v="muzzle"/>
    <n v="2"/>
    <n v="1"/>
    <x v="0"/>
    <x v="0"/>
  </r>
  <r>
    <x v="114"/>
    <s v="milk can"/>
    <x v="22"/>
    <s v="milk can"/>
    <s v="rooster"/>
    <s v="rooster"/>
    <n v="1135"/>
    <s v="rooster"/>
    <n v="3"/>
    <n v="1"/>
    <x v="0"/>
    <x v="0"/>
  </r>
  <r>
    <x v="114"/>
    <s v="mitten"/>
    <x v="13"/>
    <s v="milk can"/>
    <s v="mitten"/>
    <s v="mitten"/>
    <n v="927"/>
    <s v="milk can"/>
    <n v="4"/>
    <n v="0"/>
    <x v="0"/>
    <x v="0"/>
  </r>
  <r>
    <x v="114"/>
    <s v="ipod"/>
    <x v="8"/>
    <s v="vulture"/>
    <s v="vulture"/>
    <s v="ipod"/>
    <n v="669"/>
    <s v="vulture"/>
    <n v="5"/>
    <n v="1"/>
    <x v="0"/>
    <x v="0"/>
  </r>
  <r>
    <x v="114"/>
    <s v="vulture"/>
    <x v="5"/>
    <s v="vulture"/>
    <s v="mitten"/>
    <s v="mitten"/>
    <n v="1461"/>
    <s v="mitten"/>
    <n v="6"/>
    <n v="1"/>
    <x v="0"/>
    <x v="0"/>
  </r>
  <r>
    <x v="114"/>
    <s v="jaguar"/>
    <x v="1"/>
    <s v="jaguar"/>
    <s v="jaguar"/>
    <s v="baseball"/>
    <n v="1556"/>
    <s v="baseball"/>
    <n v="7"/>
    <n v="0"/>
    <x v="0"/>
    <x v="0"/>
  </r>
  <r>
    <x v="114"/>
    <s v="tree frog"/>
    <x v="3"/>
    <s v="tree frog"/>
    <s v="rock beauty (butterflyfish)"/>
    <s v="rock beauty (butterflyfish)"/>
    <n v="1078"/>
    <s v="rock beauty (butterflyfish)"/>
    <n v="8"/>
    <n v="1"/>
    <x v="0"/>
    <x v="0"/>
  </r>
  <r>
    <x v="114"/>
    <s v="muzzle"/>
    <x v="12"/>
    <s v="tree frog"/>
    <s v="muzzle"/>
    <s v="muzzle"/>
    <n v="1555"/>
    <s v="tree frog"/>
    <n v="9"/>
    <n v="0"/>
    <x v="0"/>
    <x v="0"/>
  </r>
  <r>
    <x v="115"/>
    <s v="tree frog"/>
    <x v="7"/>
    <s v="tree frog"/>
    <s v="jaguar"/>
    <s v="jaguar"/>
    <n v="17203"/>
    <s v="jaguar"/>
    <n v="0"/>
    <n v="1"/>
    <x v="0"/>
    <x v="0"/>
  </r>
  <r>
    <x v="115"/>
    <s v="vulture"/>
    <x v="2"/>
    <s v="vulture"/>
    <s v="ipod"/>
    <s v="ipod"/>
    <n v="9230"/>
    <s v="ipod"/>
    <n v="1"/>
    <n v="1"/>
    <x v="0"/>
    <x v="0"/>
  </r>
  <r>
    <x v="115"/>
    <s v="milk can"/>
    <x v="21"/>
    <s v="tree frog"/>
    <s v="milk can"/>
    <s v="milk can"/>
    <n v="4051"/>
    <s v="tree frog"/>
    <n v="2"/>
    <n v="0"/>
    <x v="0"/>
    <x v="0"/>
  </r>
  <r>
    <x v="115"/>
    <s v="mitten"/>
    <x v="13"/>
    <s v="mitten"/>
    <s v="mitten"/>
    <s v="milk can"/>
    <n v="4730"/>
    <s v="milk can"/>
    <n v="3"/>
    <n v="0"/>
    <x v="0"/>
    <x v="0"/>
  </r>
  <r>
    <x v="115"/>
    <s v="muzzle"/>
    <x v="5"/>
    <s v="mitten"/>
    <s v="mitten"/>
    <s v="muzzle"/>
    <n v="4791"/>
    <s v="mitten"/>
    <n v="4"/>
    <n v="1"/>
    <x v="0"/>
    <x v="0"/>
  </r>
  <r>
    <x v="115"/>
    <s v="baseball"/>
    <x v="22"/>
    <s v="baseball"/>
    <s v="baseball"/>
    <s v="rooster"/>
    <n v="9358"/>
    <s v="rooster"/>
    <n v="5"/>
    <n v="0"/>
    <x v="0"/>
    <x v="0"/>
  </r>
  <r>
    <x v="115"/>
    <s v="rock beauty (butterflyfish)"/>
    <x v="18"/>
    <s v="muzzle"/>
    <s v="rock beauty (butterflyfish)"/>
    <s v="rock beauty (butterflyfish)"/>
    <n v="3943"/>
    <s v="muzzle"/>
    <n v="6"/>
    <n v="0"/>
    <x v="0"/>
    <x v="0"/>
  </r>
  <r>
    <x v="115"/>
    <s v="rooster"/>
    <x v="14"/>
    <s v="rooster"/>
    <s v="rooster"/>
    <s v="vulture"/>
    <n v="5716"/>
    <s v="vulture"/>
    <n v="7"/>
    <n v="0"/>
    <x v="0"/>
    <x v="0"/>
  </r>
  <r>
    <x v="115"/>
    <s v="ipod"/>
    <x v="3"/>
    <s v="ipod"/>
    <s v="rock beauty (butterflyfish)"/>
    <s v="rock beauty (butterflyfish)"/>
    <n v="2478"/>
    <s v="rock beauty (butterflyfish)"/>
    <n v="8"/>
    <n v="1"/>
    <x v="0"/>
    <x v="0"/>
  </r>
  <r>
    <x v="115"/>
    <s v="jaguar"/>
    <x v="1"/>
    <s v="jaguar"/>
    <s v="jaguar"/>
    <s v="baseball"/>
    <n v="3118"/>
    <s v="baseball"/>
    <n v="9"/>
    <n v="0"/>
    <x v="0"/>
    <x v="0"/>
  </r>
  <r>
    <x v="116"/>
    <s v="jaguar"/>
    <x v="17"/>
    <s v="milk can"/>
    <s v="jaguar"/>
    <s v="jaguar"/>
    <n v="10412"/>
    <s v="milk can"/>
    <n v="0"/>
    <n v="0"/>
    <x v="0"/>
    <x v="0"/>
  </r>
  <r>
    <x v="116"/>
    <s v="baseball"/>
    <x v="11"/>
    <s v="rock beauty (butterflyfish)"/>
    <s v="rock beauty (butterflyfish)"/>
    <s v="baseball"/>
    <n v="3709"/>
    <s v="rock beauty (butterflyfish)"/>
    <n v="1"/>
    <n v="1"/>
    <x v="0"/>
    <x v="0"/>
  </r>
  <r>
    <x v="116"/>
    <s v="milk can"/>
    <x v="5"/>
    <s v="mitten"/>
    <s v="mitten"/>
    <s v="milk can"/>
    <n v="2234"/>
    <s v="mitten"/>
    <n v="2"/>
    <n v="1"/>
    <x v="0"/>
    <x v="0"/>
  </r>
  <r>
    <x v="116"/>
    <s v="muzzle"/>
    <x v="16"/>
    <s v="baseball"/>
    <s v="muzzle"/>
    <s v="muzzle"/>
    <n v="3036"/>
    <s v="baseball"/>
    <n v="3"/>
    <n v="0"/>
    <x v="0"/>
    <x v="0"/>
  </r>
  <r>
    <x v="116"/>
    <s v="rooster"/>
    <x v="18"/>
    <s v="rooster"/>
    <s v="muzzle"/>
    <s v="muzzle"/>
    <n v="1882"/>
    <s v="muzzle"/>
    <n v="4"/>
    <n v="1"/>
    <x v="0"/>
    <x v="0"/>
  </r>
  <r>
    <x v="116"/>
    <s v="tree frog"/>
    <x v="2"/>
    <s v="ipod"/>
    <s v="ipod"/>
    <s v="tree frog"/>
    <n v="2937"/>
    <s v="ipod"/>
    <n v="5"/>
    <n v="1"/>
    <x v="0"/>
    <x v="0"/>
  </r>
  <r>
    <x v="116"/>
    <s v="ipod"/>
    <x v="20"/>
    <s v="ipod"/>
    <s v="ipod"/>
    <s v="jaguar"/>
    <n v="3161"/>
    <s v="jaguar"/>
    <n v="6"/>
    <n v="0"/>
    <x v="0"/>
    <x v="0"/>
  </r>
  <r>
    <x v="116"/>
    <s v="rock beauty (butterflyfish)"/>
    <x v="8"/>
    <s v="rock beauty (butterflyfish)"/>
    <s v="rock beauty (butterflyfish)"/>
    <s v="vulture"/>
    <n v="2065"/>
    <s v="vulture"/>
    <n v="7"/>
    <n v="0"/>
    <x v="0"/>
    <x v="0"/>
  </r>
  <r>
    <x v="116"/>
    <s v="vulture"/>
    <x v="22"/>
    <s v="rooster"/>
    <s v="rooster"/>
    <s v="vulture"/>
    <n v="35868"/>
    <s v="rooster"/>
    <n v="8"/>
    <n v="1"/>
    <x v="0"/>
    <x v="0"/>
  </r>
  <r>
    <x v="116"/>
    <s v="mitten"/>
    <x v="21"/>
    <s v="tree frog"/>
    <s v="tree frog"/>
    <s v="mitten"/>
    <n v="2865"/>
    <s v="tree frog"/>
    <n v="9"/>
    <n v="1"/>
    <x v="0"/>
    <x v="0"/>
  </r>
  <r>
    <x v="117"/>
    <s v="rooster"/>
    <x v="14"/>
    <s v="vulture"/>
    <s v="vulture"/>
    <s v="rooster"/>
    <n v="9192"/>
    <s v="vulture"/>
    <n v="0"/>
    <n v="1"/>
    <x v="0"/>
    <x v="0"/>
  </r>
  <r>
    <x v="117"/>
    <s v="muzzle"/>
    <x v="11"/>
    <s v="muzzle"/>
    <s v="rock beauty (butterflyfish)"/>
    <s v="rock beauty (butterflyfish)"/>
    <n v="13023"/>
    <s v="rock beauty (butterflyfish)"/>
    <n v="1"/>
    <n v="1"/>
    <x v="0"/>
    <x v="0"/>
  </r>
  <r>
    <x v="117"/>
    <s v="baseball"/>
    <x v="21"/>
    <s v="baseball"/>
    <s v="tree frog"/>
    <s v="tree frog"/>
    <n v="2410"/>
    <s v="tree frog"/>
    <n v="2"/>
    <n v="1"/>
    <x v="0"/>
    <x v="0"/>
  </r>
  <r>
    <x v="117"/>
    <s v="vulture"/>
    <x v="19"/>
    <s v="vulture"/>
    <s v="muzzle"/>
    <s v="muzzle"/>
    <n v="4083"/>
    <s v="muzzle"/>
    <n v="3"/>
    <n v="1"/>
    <x v="0"/>
    <x v="0"/>
  </r>
  <r>
    <x v="117"/>
    <s v="mitten"/>
    <x v="15"/>
    <s v="mitten"/>
    <s v="jaguar"/>
    <s v="jaguar"/>
    <n v="3246"/>
    <s v="jaguar"/>
    <n v="4"/>
    <n v="1"/>
    <x v="0"/>
    <x v="0"/>
  </r>
  <r>
    <x v="117"/>
    <s v="jaguar"/>
    <x v="17"/>
    <s v="milk can"/>
    <s v="milk can"/>
    <s v="jaguar"/>
    <n v="3190"/>
    <s v="milk can"/>
    <n v="5"/>
    <n v="1"/>
    <x v="0"/>
    <x v="0"/>
  </r>
  <r>
    <x v="117"/>
    <s v="ipod"/>
    <x v="22"/>
    <s v="ipod"/>
    <s v="rooster"/>
    <s v="rooster"/>
    <n v="4743"/>
    <s v="rooster"/>
    <n v="6"/>
    <n v="1"/>
    <x v="0"/>
    <x v="0"/>
  </r>
  <r>
    <x v="117"/>
    <s v="milk can"/>
    <x v="1"/>
    <s v="milk can"/>
    <s v="baseball"/>
    <s v="baseball"/>
    <n v="3337"/>
    <s v="baseball"/>
    <n v="7"/>
    <n v="1"/>
    <x v="0"/>
    <x v="0"/>
  </r>
  <r>
    <x v="117"/>
    <s v="tree frog"/>
    <x v="2"/>
    <s v="ipod"/>
    <s v="ipod"/>
    <s v="tree frog"/>
    <n v="11316"/>
    <s v="ipod"/>
    <n v="8"/>
    <n v="1"/>
    <x v="0"/>
    <x v="0"/>
  </r>
  <r>
    <x v="117"/>
    <s v="rock beauty (butterflyfish)"/>
    <x v="5"/>
    <s v="mitten"/>
    <s v="mitten"/>
    <s v="rock beauty (butterflyfish)"/>
    <n v="3509"/>
    <s v="mitten"/>
    <n v="9"/>
    <n v="1"/>
    <x v="0"/>
    <x v="0"/>
  </r>
  <r>
    <x v="118"/>
    <s v="milk can"/>
    <x v="0"/>
    <s v="milk can"/>
    <s v="tree frog"/>
    <s v="tree frog"/>
    <n v="6897"/>
    <s v="tree frog"/>
    <n v="0"/>
    <n v="1"/>
    <x v="0"/>
    <x v="0"/>
  </r>
  <r>
    <x v="118"/>
    <s v="rock beauty (butterflyfish)"/>
    <x v="20"/>
    <s v="jaguar"/>
    <s v="jaguar"/>
    <s v="rock beauty (butterflyfish)"/>
    <n v="7656"/>
    <s v="jaguar"/>
    <n v="1"/>
    <n v="1"/>
    <x v="0"/>
    <x v="0"/>
  </r>
  <r>
    <x v="118"/>
    <s v="ipod"/>
    <x v="16"/>
    <s v="ipod"/>
    <s v="baseball"/>
    <s v="baseball"/>
    <n v="3760"/>
    <s v="baseball"/>
    <n v="2"/>
    <n v="1"/>
    <x v="0"/>
    <x v="0"/>
  </r>
  <r>
    <x v="118"/>
    <s v="vulture"/>
    <x v="22"/>
    <s v="rooster"/>
    <s v="vulture"/>
    <s v="vulture"/>
    <n v="2759"/>
    <s v="rooster"/>
    <n v="3"/>
    <n v="0"/>
    <x v="0"/>
    <x v="0"/>
  </r>
  <r>
    <x v="118"/>
    <s v="rooster"/>
    <x v="8"/>
    <s v="rooster"/>
    <s v="vulture"/>
    <s v="vulture"/>
    <n v="2657"/>
    <s v="vulture"/>
    <n v="4"/>
    <n v="1"/>
    <x v="0"/>
    <x v="0"/>
  </r>
  <r>
    <x v="118"/>
    <s v="jaguar"/>
    <x v="11"/>
    <s v="jaguar"/>
    <s v="rock beauty (butterflyfish)"/>
    <s v="rock beauty (butterflyfish)"/>
    <n v="1704"/>
    <s v="rock beauty (butterflyfish)"/>
    <n v="5"/>
    <n v="1"/>
    <x v="0"/>
    <x v="0"/>
  </r>
  <r>
    <x v="118"/>
    <s v="mitten"/>
    <x v="19"/>
    <s v="muzzle"/>
    <s v="mitten"/>
    <s v="mitten"/>
    <n v="2400"/>
    <s v="muzzle"/>
    <n v="6"/>
    <n v="0"/>
    <x v="0"/>
    <x v="0"/>
  </r>
  <r>
    <x v="118"/>
    <s v="tree frog"/>
    <x v="13"/>
    <s v="milk can"/>
    <s v="tree frog"/>
    <s v="tree frog"/>
    <n v="3167"/>
    <s v="milk can"/>
    <n v="7"/>
    <n v="0"/>
    <x v="0"/>
    <x v="0"/>
  </r>
  <r>
    <x v="118"/>
    <s v="muzzle"/>
    <x v="5"/>
    <s v="muzzle"/>
    <s v="mitten"/>
    <s v="mitten"/>
    <n v="3271"/>
    <s v="mitten"/>
    <n v="8"/>
    <n v="1"/>
    <x v="0"/>
    <x v="0"/>
  </r>
  <r>
    <x v="118"/>
    <s v="baseball"/>
    <x v="2"/>
    <s v="baseball"/>
    <s v="ipod"/>
    <s v="ipod"/>
    <n v="2975"/>
    <s v="ipod"/>
    <n v="9"/>
    <n v="1"/>
    <x v="0"/>
    <x v="0"/>
  </r>
  <r>
    <x v="119"/>
    <s v="tree frog"/>
    <x v="17"/>
    <s v="tree frog"/>
    <s v="milk can"/>
    <s v="milk can"/>
    <n v="27310"/>
    <s v="milk can"/>
    <n v="0"/>
    <n v="1"/>
    <x v="0"/>
    <x v="0"/>
  </r>
  <r>
    <x v="119"/>
    <s v="muzzle"/>
    <x v="2"/>
    <s v="ipod"/>
    <s v="ipod"/>
    <s v="muzzle"/>
    <n v="4819"/>
    <s v="ipod"/>
    <n v="1"/>
    <n v="1"/>
    <x v="0"/>
    <x v="0"/>
  </r>
  <r>
    <x v="119"/>
    <s v="milk can"/>
    <x v="11"/>
    <s v="rock beauty (butterflyfish)"/>
    <s v="rock beauty (butterflyfish)"/>
    <s v="milk can"/>
    <n v="3270"/>
    <s v="rock beauty (butterflyfish)"/>
    <n v="2"/>
    <n v="1"/>
    <x v="0"/>
    <x v="0"/>
  </r>
  <r>
    <x v="119"/>
    <s v="rock beauty (butterflyfish)"/>
    <x v="5"/>
    <s v="rock beauty (butterflyfish)"/>
    <s v="mitten"/>
    <s v="mitten"/>
    <n v="5599"/>
    <s v="mitten"/>
    <n v="3"/>
    <n v="1"/>
    <x v="0"/>
    <x v="0"/>
  </r>
  <r>
    <x v="119"/>
    <s v="mitten"/>
    <x v="14"/>
    <s v="vulture"/>
    <s v="vulture"/>
    <s v="mitten"/>
    <n v="2021"/>
    <s v="vulture"/>
    <n v="4"/>
    <n v="1"/>
    <x v="0"/>
    <x v="0"/>
  </r>
  <r>
    <x v="119"/>
    <s v="rooster"/>
    <x v="16"/>
    <s v="rooster"/>
    <s v="baseball"/>
    <s v="baseball"/>
    <n v="2872"/>
    <s v="baseball"/>
    <n v="5"/>
    <n v="1"/>
    <x v="0"/>
    <x v="0"/>
  </r>
  <r>
    <x v="119"/>
    <s v="jaguar"/>
    <x v="4"/>
    <s v="rooster"/>
    <s v="rooster"/>
    <s v="jaguar"/>
    <n v="2301"/>
    <s v="rooster"/>
    <n v="6"/>
    <n v="1"/>
    <x v="0"/>
    <x v="0"/>
  </r>
  <r>
    <x v="119"/>
    <s v="vulture"/>
    <x v="20"/>
    <s v="jaguar"/>
    <s v="jaguar"/>
    <s v="vulture"/>
    <n v="2020"/>
    <s v="jaguar"/>
    <n v="7"/>
    <n v="1"/>
    <x v="0"/>
    <x v="0"/>
  </r>
  <r>
    <x v="119"/>
    <s v="ipod"/>
    <x v="21"/>
    <s v="ipod"/>
    <s v="tree frog"/>
    <s v="tree frog"/>
    <n v="2496"/>
    <s v="tree frog"/>
    <n v="8"/>
    <n v="1"/>
    <x v="0"/>
    <x v="0"/>
  </r>
  <r>
    <x v="119"/>
    <s v="baseball"/>
    <x v="6"/>
    <s v="muzzle"/>
    <s v="muzzle"/>
    <s v="baseball"/>
    <n v="2977"/>
    <s v="muzzle"/>
    <n v="9"/>
    <n v="1"/>
    <x v="0"/>
    <x v="0"/>
  </r>
  <r>
    <x v="120"/>
    <s v="jaguar"/>
    <x v="17"/>
    <s v="milk can"/>
    <s v="milk can"/>
    <s v="jaguar"/>
    <n v="6340"/>
    <s v="milk can"/>
    <n v="0"/>
    <n v="1"/>
    <x v="0"/>
    <x v="0"/>
  </r>
  <r>
    <x v="120"/>
    <s v="rock beauty (butterflyfish)"/>
    <x v="18"/>
    <s v="muzzle"/>
    <s v="rock beauty (butterflyfish)"/>
    <s v="rock beauty (butterflyfish)"/>
    <n v="3059"/>
    <s v="muzzle"/>
    <n v="1"/>
    <n v="0"/>
    <x v="0"/>
    <x v="0"/>
  </r>
  <r>
    <x v="120"/>
    <s v="muzzle"/>
    <x v="22"/>
    <s v="rooster"/>
    <s v="rooster"/>
    <s v="muzzle"/>
    <n v="3650"/>
    <s v="rooster"/>
    <n v="2"/>
    <n v="1"/>
    <x v="0"/>
    <x v="0"/>
  </r>
  <r>
    <x v="120"/>
    <s v="ipod"/>
    <x v="0"/>
    <s v="ipod"/>
    <s v="tree frog"/>
    <s v="tree frog"/>
    <n v="2470"/>
    <s v="tree frog"/>
    <n v="3"/>
    <n v="1"/>
    <x v="0"/>
    <x v="0"/>
  </r>
  <r>
    <x v="120"/>
    <s v="vulture"/>
    <x v="20"/>
    <s v="vulture"/>
    <s v="jaguar"/>
    <s v="jaguar"/>
    <n v="4896"/>
    <s v="jaguar"/>
    <n v="4"/>
    <n v="1"/>
    <x v="0"/>
    <x v="0"/>
  </r>
  <r>
    <x v="120"/>
    <s v="rooster"/>
    <x v="2"/>
    <s v="ipod"/>
    <s v="rooster"/>
    <s v="rooster"/>
    <n v="4462"/>
    <s v="ipod"/>
    <n v="5"/>
    <n v="0"/>
    <x v="0"/>
    <x v="0"/>
  </r>
  <r>
    <x v="120"/>
    <s v="baseball"/>
    <x v="5"/>
    <s v="mitten"/>
    <s v="mitten"/>
    <s v="baseball"/>
    <n v="3807"/>
    <s v="mitten"/>
    <n v="6"/>
    <n v="1"/>
    <x v="0"/>
    <x v="0"/>
  </r>
  <r>
    <x v="120"/>
    <s v="milk can"/>
    <x v="1"/>
    <s v="milk can"/>
    <s v="baseball"/>
    <s v="baseball"/>
    <n v="4125"/>
    <s v="baseball"/>
    <n v="7"/>
    <n v="1"/>
    <x v="0"/>
    <x v="0"/>
  </r>
  <r>
    <x v="120"/>
    <s v="tree frog"/>
    <x v="8"/>
    <s v="vulture"/>
    <s v="vulture"/>
    <s v="tree frog"/>
    <n v="4586"/>
    <s v="vulture"/>
    <n v="8"/>
    <n v="1"/>
    <x v="0"/>
    <x v="0"/>
  </r>
  <r>
    <x v="120"/>
    <s v="mitten"/>
    <x v="3"/>
    <s v="rock beauty (butterflyfish)"/>
    <s v="rock beauty (butterflyfish)"/>
    <s v="mitten"/>
    <n v="2623"/>
    <s v="rock beauty (butterflyfish)"/>
    <n v="9"/>
    <n v="1"/>
    <x v="0"/>
    <x v="0"/>
  </r>
  <r>
    <x v="121"/>
    <s v="vulture"/>
    <x v="4"/>
    <s v="vulture"/>
    <s v="rooster"/>
    <s v="rooster"/>
    <n v="23801"/>
    <s v="rooster"/>
    <n v="0"/>
    <n v="1"/>
    <x v="0"/>
    <x v="0"/>
  </r>
  <r>
    <x v="121"/>
    <s v="tree frog"/>
    <x v="2"/>
    <s v="ipod"/>
    <s v="ipod"/>
    <s v="tree frog"/>
    <n v="6817"/>
    <s v="ipod"/>
    <n v="1"/>
    <n v="1"/>
    <x v="0"/>
    <x v="0"/>
  </r>
  <r>
    <x v="121"/>
    <s v="ipod"/>
    <x v="13"/>
    <s v="milk can"/>
    <s v="ipod"/>
    <s v="ipod"/>
    <n v="5630"/>
    <s v="milk can"/>
    <n v="2"/>
    <n v="0"/>
    <x v="0"/>
    <x v="0"/>
  </r>
  <r>
    <x v="121"/>
    <s v="jaguar"/>
    <x v="21"/>
    <s v="jaguar"/>
    <s v="tree frog"/>
    <s v="tree frog"/>
    <n v="2931"/>
    <s v="tree frog"/>
    <n v="3"/>
    <n v="1"/>
    <x v="0"/>
    <x v="0"/>
  </r>
  <r>
    <x v="121"/>
    <s v="rooster"/>
    <x v="18"/>
    <s v="muzzle"/>
    <s v="muzzle"/>
    <s v="rooster"/>
    <n v="4756"/>
    <s v="muzzle"/>
    <n v="4"/>
    <n v="1"/>
    <x v="0"/>
    <x v="0"/>
  </r>
  <r>
    <x v="121"/>
    <s v="milk can"/>
    <x v="5"/>
    <s v="mitten"/>
    <s v="mitten"/>
    <s v="milk can"/>
    <n v="4588"/>
    <s v="mitten"/>
    <n v="5"/>
    <n v="1"/>
    <x v="0"/>
    <x v="0"/>
  </r>
  <r>
    <x v="121"/>
    <s v="baseball"/>
    <x v="14"/>
    <s v="vulture"/>
    <s v="vulture"/>
    <s v="baseball"/>
    <n v="6662"/>
    <s v="vulture"/>
    <n v="6"/>
    <n v="1"/>
    <x v="0"/>
    <x v="0"/>
  </r>
  <r>
    <x v="121"/>
    <s v="muzzle"/>
    <x v="11"/>
    <s v="rock beauty (butterflyfish)"/>
    <s v="rock beauty (butterflyfish)"/>
    <s v="muzzle"/>
    <n v="4067"/>
    <s v="rock beauty (butterflyfish)"/>
    <n v="7"/>
    <n v="1"/>
    <x v="0"/>
    <x v="0"/>
  </r>
  <r>
    <x v="121"/>
    <s v="mitten"/>
    <x v="20"/>
    <s v="mitten"/>
    <s v="jaguar"/>
    <s v="jaguar"/>
    <n v="3332"/>
    <s v="jaguar"/>
    <n v="8"/>
    <n v="1"/>
    <x v="0"/>
    <x v="0"/>
  </r>
  <r>
    <x v="121"/>
    <s v="rock beauty (butterflyfish)"/>
    <x v="1"/>
    <s v="rock beauty (butterflyfish)"/>
    <s v="rock beauty (butterflyfish)"/>
    <s v="baseball"/>
    <n v="5429"/>
    <s v="baseball"/>
    <n v="9"/>
    <n v="0"/>
    <x v="0"/>
    <x v="0"/>
  </r>
  <r>
    <x v="122"/>
    <s v="baseball"/>
    <x v="14"/>
    <s v="vulture"/>
    <s v="vulture"/>
    <s v="baseball"/>
    <n v="12090"/>
    <s v="vulture"/>
    <n v="0"/>
    <n v="1"/>
    <x v="0"/>
    <x v="0"/>
  </r>
  <r>
    <x v="122"/>
    <s v="rooster"/>
    <x v="20"/>
    <s v="jaguar"/>
    <s v="jaguar"/>
    <s v="rooster"/>
    <n v="9999"/>
    <s v="jaguar"/>
    <n v="1"/>
    <n v="1"/>
    <x v="0"/>
    <x v="0"/>
  </r>
  <r>
    <x v="122"/>
    <s v="mitten"/>
    <x v="18"/>
    <s v="muzzle"/>
    <s v="muzzle"/>
    <s v="mitten"/>
    <n v="10002"/>
    <s v="muzzle"/>
    <n v="2"/>
    <n v="1"/>
    <x v="0"/>
    <x v="0"/>
  </r>
  <r>
    <x v="122"/>
    <s v="muzzle"/>
    <x v="17"/>
    <s v="milk can"/>
    <s v="muzzle"/>
    <s v="muzzle"/>
    <n v="11556"/>
    <s v="milk can"/>
    <n v="3"/>
    <n v="0"/>
    <x v="0"/>
    <x v="0"/>
  </r>
  <r>
    <x v="122"/>
    <s v="tree frog"/>
    <x v="1"/>
    <s v="baseball"/>
    <s v="baseball"/>
    <s v="tree frog"/>
    <n v="5423"/>
    <s v="baseball"/>
    <n v="4"/>
    <n v="1"/>
    <x v="0"/>
    <x v="0"/>
  </r>
  <r>
    <x v="122"/>
    <s v="milk can"/>
    <x v="12"/>
    <s v="tree frog"/>
    <s v="tree frog"/>
    <s v="milk can"/>
    <n v="1952"/>
    <s v="tree frog"/>
    <n v="5"/>
    <n v="1"/>
    <x v="0"/>
    <x v="0"/>
  </r>
  <r>
    <x v="122"/>
    <s v="jaguar"/>
    <x v="2"/>
    <s v="jaguar"/>
    <s v="jaguar"/>
    <s v="ipod"/>
    <n v="10740"/>
    <s v="ipod"/>
    <n v="6"/>
    <n v="0"/>
    <x v="0"/>
    <x v="0"/>
  </r>
  <r>
    <x v="122"/>
    <s v="ipod"/>
    <x v="5"/>
    <s v="mitten"/>
    <s v="mitten"/>
    <s v="ipod"/>
    <n v="5123"/>
    <s v="mitten"/>
    <n v="7"/>
    <n v="1"/>
    <x v="0"/>
    <x v="0"/>
  </r>
  <r>
    <x v="122"/>
    <s v="vulture"/>
    <x v="11"/>
    <s v="rock beauty (butterflyfish)"/>
    <s v="rock beauty (butterflyfish)"/>
    <s v="vulture"/>
    <n v="1919"/>
    <s v="rock beauty (butterflyfish)"/>
    <n v="8"/>
    <n v="1"/>
    <x v="0"/>
    <x v="0"/>
  </r>
  <r>
    <x v="122"/>
    <s v="rock beauty (butterflyfish)"/>
    <x v="22"/>
    <s v="rooster"/>
    <s v="rooster"/>
    <s v="rock beauty (butterflyfish)"/>
    <n v="3698"/>
    <s v="rooster"/>
    <n v="9"/>
    <n v="1"/>
    <x v="0"/>
    <x v="0"/>
  </r>
  <r>
    <x v="123"/>
    <s v="rooster"/>
    <x v="2"/>
    <s v="ipod"/>
    <s v="ipod"/>
    <s v="rooster"/>
    <n v="25513"/>
    <s v="ipod"/>
    <n v="0"/>
    <n v="1"/>
    <x v="0"/>
    <x v="0"/>
  </r>
  <r>
    <x v="123"/>
    <s v="vulture"/>
    <x v="19"/>
    <s v="muzzle"/>
    <s v="vulture"/>
    <s v="vulture"/>
    <n v="21705"/>
    <s v="muzzle"/>
    <n v="1"/>
    <n v="0"/>
    <x v="0"/>
    <x v="0"/>
  </r>
  <r>
    <x v="123"/>
    <s v="baseball"/>
    <x v="8"/>
    <s v="baseball"/>
    <s v="vulture"/>
    <s v="vulture"/>
    <n v="18945"/>
    <s v="vulture"/>
    <n v="2"/>
    <n v="1"/>
    <x v="0"/>
    <x v="0"/>
  </r>
  <r>
    <x v="123"/>
    <s v="ipod"/>
    <x v="5"/>
    <s v="ipod"/>
    <s v="mitten"/>
    <s v="mitten"/>
    <n v="16623"/>
    <s v="mitten"/>
    <n v="3"/>
    <n v="1"/>
    <x v="0"/>
    <x v="0"/>
  </r>
  <r>
    <x v="123"/>
    <s v="rock beauty (butterflyfish)"/>
    <x v="22"/>
    <s v="rock beauty (butterflyfish)"/>
    <s v="rock beauty (butterflyfish)"/>
    <s v="rooster"/>
    <n v="15307"/>
    <s v="rooster"/>
    <n v="4"/>
    <n v="0"/>
    <x v="0"/>
    <x v="0"/>
  </r>
  <r>
    <x v="123"/>
    <s v="muzzle"/>
    <x v="7"/>
    <s v="jaguar"/>
    <s v="muzzle"/>
    <s v="muzzle"/>
    <n v="9545"/>
    <s v="jaguar"/>
    <n v="5"/>
    <n v="0"/>
    <x v="0"/>
    <x v="0"/>
  </r>
  <r>
    <x v="123"/>
    <s v="mitten"/>
    <x v="12"/>
    <s v="tree frog"/>
    <s v="tree frog"/>
    <s v="mitten"/>
    <n v="7081"/>
    <s v="tree frog"/>
    <n v="6"/>
    <n v="1"/>
    <x v="0"/>
    <x v="0"/>
  </r>
  <r>
    <x v="123"/>
    <s v="milk can"/>
    <x v="1"/>
    <s v="milk can"/>
    <s v="milk can"/>
    <s v="baseball"/>
    <n v="8738"/>
    <s v="baseball"/>
    <n v="7"/>
    <n v="0"/>
    <x v="0"/>
    <x v="0"/>
  </r>
  <r>
    <x v="123"/>
    <s v="jaguar"/>
    <x v="9"/>
    <s v="jaguar"/>
    <s v="milk can"/>
    <s v="milk can"/>
    <n v="6065"/>
    <s v="milk can"/>
    <n v="8"/>
    <n v="1"/>
    <x v="0"/>
    <x v="0"/>
  </r>
  <r>
    <x v="123"/>
    <s v="tree frog"/>
    <x v="11"/>
    <s v="rock beauty (butterflyfish)"/>
    <s v="rock beauty (butterflyfish)"/>
    <s v="tree frog"/>
    <n v="4823"/>
    <s v="rock beauty (butterflyfish)"/>
    <n v="9"/>
    <n v="1"/>
    <x v="0"/>
    <x v="0"/>
  </r>
  <r>
    <x v="124"/>
    <s v="rooster"/>
    <x v="14"/>
    <s v="rooster"/>
    <s v="vulture"/>
    <s v="vulture"/>
    <n v="10629"/>
    <s v="vulture"/>
    <n v="0"/>
    <n v="1"/>
    <x v="0"/>
    <x v="0"/>
  </r>
  <r>
    <x v="124"/>
    <s v="baseball"/>
    <x v="4"/>
    <s v="rooster"/>
    <s v="rooster"/>
    <s v="baseball"/>
    <n v="5840"/>
    <s v="rooster"/>
    <n v="1"/>
    <n v="1"/>
    <x v="0"/>
    <x v="0"/>
  </r>
  <r>
    <x v="124"/>
    <s v="vulture"/>
    <x v="13"/>
    <s v="vulture"/>
    <s v="milk can"/>
    <s v="milk can"/>
    <n v="4546"/>
    <s v="milk can"/>
    <n v="2"/>
    <n v="1"/>
    <x v="0"/>
    <x v="0"/>
  </r>
  <r>
    <x v="124"/>
    <s v="ipod"/>
    <x v="1"/>
    <s v="ipod"/>
    <s v="ipod"/>
    <s v="baseball"/>
    <n v="3948"/>
    <s v="baseball"/>
    <n v="3"/>
    <n v="0"/>
    <x v="0"/>
    <x v="0"/>
  </r>
  <r>
    <x v="124"/>
    <s v="jaguar"/>
    <x v="2"/>
    <s v="ipod"/>
    <s v="ipod"/>
    <s v="jaguar"/>
    <n v="4390"/>
    <s v="ipod"/>
    <n v="4"/>
    <n v="1"/>
    <x v="0"/>
    <x v="0"/>
  </r>
  <r>
    <x v="124"/>
    <s v="mitten"/>
    <x v="19"/>
    <s v="muzzle"/>
    <s v="muzzle"/>
    <s v="mitten"/>
    <n v="6066"/>
    <s v="muzzle"/>
    <n v="5"/>
    <n v="1"/>
    <x v="0"/>
    <x v="0"/>
  </r>
  <r>
    <x v="124"/>
    <s v="muzzle"/>
    <x v="7"/>
    <s v="muzzle"/>
    <s v="jaguar"/>
    <s v="jaguar"/>
    <n v="7974"/>
    <s v="jaguar"/>
    <n v="6"/>
    <n v="1"/>
    <x v="0"/>
    <x v="0"/>
  </r>
  <r>
    <x v="124"/>
    <s v="tree frog"/>
    <x v="5"/>
    <s v="mitten"/>
    <s v="mitten"/>
    <s v="tree frog"/>
    <n v="4411"/>
    <s v="mitten"/>
    <n v="7"/>
    <n v="1"/>
    <x v="0"/>
    <x v="0"/>
  </r>
  <r>
    <x v="124"/>
    <s v="rock beauty (butterflyfish)"/>
    <x v="0"/>
    <s v="tree frog"/>
    <s v="tree frog"/>
    <s v="rock beauty (butterflyfish)"/>
    <n v="3817"/>
    <s v="tree frog"/>
    <n v="8"/>
    <n v="1"/>
    <x v="0"/>
    <x v="0"/>
  </r>
  <r>
    <x v="124"/>
    <s v="milk can"/>
    <x v="3"/>
    <s v="rock beauty (butterflyfish)"/>
    <s v="rock beauty (butterflyfish)"/>
    <s v="milk can"/>
    <n v="2380"/>
    <s v="rock beauty (butterflyfish)"/>
    <n v="9"/>
    <n v="1"/>
    <x v="0"/>
    <x v="0"/>
  </r>
  <r>
    <x v="125"/>
    <s v="baseball"/>
    <x v="5"/>
    <s v="mitten"/>
    <s v="mitten"/>
    <s v="baseball"/>
    <n v="19643"/>
    <s v="mitten"/>
    <n v="0"/>
    <n v="1"/>
    <x v="0"/>
    <x v="0"/>
  </r>
  <r>
    <x v="125"/>
    <s v="tree frog"/>
    <x v="22"/>
    <s v="rooster"/>
    <s v="rooster"/>
    <s v="tree frog"/>
    <n v="20449"/>
    <s v="rooster"/>
    <n v="1"/>
    <n v="1"/>
    <x v="0"/>
    <x v="0"/>
  </r>
  <r>
    <x v="125"/>
    <s v="muzzle"/>
    <x v="21"/>
    <s v="muzzle"/>
    <s v="muzzle"/>
    <s v="tree frog"/>
    <n v="16800"/>
    <s v="tree frog"/>
    <n v="2"/>
    <n v="0"/>
    <x v="0"/>
    <x v="0"/>
  </r>
  <r>
    <x v="125"/>
    <s v="ipod"/>
    <x v="19"/>
    <s v="ipod"/>
    <s v="muzzle"/>
    <s v="muzzle"/>
    <n v="16744"/>
    <s v="muzzle"/>
    <n v="3"/>
    <n v="1"/>
    <x v="0"/>
    <x v="0"/>
  </r>
  <r>
    <x v="125"/>
    <s v="rooster"/>
    <x v="8"/>
    <s v="vulture"/>
    <s v="rooster"/>
    <s v="rooster"/>
    <n v="13952"/>
    <s v="vulture"/>
    <n v="4"/>
    <n v="0"/>
    <x v="0"/>
    <x v="0"/>
  </r>
  <r>
    <x v="125"/>
    <s v="mitten"/>
    <x v="15"/>
    <s v="mitten"/>
    <s v="jaguar"/>
    <s v="jaguar"/>
    <n v="5367"/>
    <s v="jaguar"/>
    <n v="5"/>
    <n v="1"/>
    <x v="0"/>
    <x v="0"/>
  </r>
  <r>
    <x v="125"/>
    <s v="vulture"/>
    <x v="2"/>
    <s v="ipod"/>
    <s v="ipod"/>
    <s v="vulture"/>
    <n v="8377"/>
    <s v="ipod"/>
    <n v="6"/>
    <n v="1"/>
    <x v="0"/>
    <x v="0"/>
  </r>
  <r>
    <x v="125"/>
    <s v="jaguar"/>
    <x v="11"/>
    <s v="rock beauty (butterflyfish)"/>
    <s v="rock beauty (butterflyfish)"/>
    <s v="jaguar"/>
    <n v="58150"/>
    <s v="rock beauty (butterflyfish)"/>
    <n v="7"/>
    <n v="1"/>
    <x v="0"/>
    <x v="0"/>
  </r>
  <r>
    <x v="125"/>
    <s v="rock beauty (butterflyfish)"/>
    <x v="9"/>
    <s v="milk can"/>
    <s v="milk can"/>
    <s v="rock beauty (butterflyfish)"/>
    <n v="4553"/>
    <s v="milk can"/>
    <n v="8"/>
    <n v="1"/>
    <x v="0"/>
    <x v="0"/>
  </r>
  <r>
    <x v="125"/>
    <s v="milk can"/>
    <x v="16"/>
    <s v="baseball"/>
    <s v="milk can"/>
    <s v="milk can"/>
    <n v="4952"/>
    <s v="baseball"/>
    <n v="9"/>
    <n v="0"/>
    <x v="0"/>
    <x v="0"/>
  </r>
  <r>
    <x v="126"/>
    <s v="baseball"/>
    <x v="11"/>
    <s v="rock beauty (butterflyfish)"/>
    <s v="baseball"/>
    <s v="baseball"/>
    <n v="19184"/>
    <s v="rock beauty (butterflyfish)"/>
    <n v="0"/>
    <n v="0"/>
    <x v="0"/>
    <x v="0"/>
  </r>
  <r>
    <x v="126"/>
    <s v="tree frog"/>
    <x v="16"/>
    <s v="baseball"/>
    <s v="tree frog"/>
    <s v="tree frog"/>
    <n v="7878"/>
    <s v="baseball"/>
    <n v="1"/>
    <n v="0"/>
    <x v="0"/>
    <x v="0"/>
  </r>
  <r>
    <x v="126"/>
    <s v="rooster"/>
    <x v="20"/>
    <s v="jaguar"/>
    <s v="jaguar"/>
    <s v="rooster"/>
    <n v="6178"/>
    <s v="jaguar"/>
    <n v="2"/>
    <n v="1"/>
    <x v="0"/>
    <x v="0"/>
  </r>
  <r>
    <x v="126"/>
    <s v="milk can"/>
    <x v="18"/>
    <s v="muzzle"/>
    <s v="muzzle"/>
    <s v="milk can"/>
    <n v="8957"/>
    <s v="muzzle"/>
    <n v="3"/>
    <n v="1"/>
    <x v="0"/>
    <x v="0"/>
  </r>
  <r>
    <x v="126"/>
    <s v="mitten"/>
    <x v="4"/>
    <s v="mitten"/>
    <s v="mitten"/>
    <s v="rooster"/>
    <n v="6988"/>
    <s v="rooster"/>
    <n v="4"/>
    <n v="0"/>
    <x v="0"/>
    <x v="0"/>
  </r>
  <r>
    <x v="126"/>
    <s v="rock beauty (butterflyfish)"/>
    <x v="2"/>
    <s v="ipod"/>
    <s v="rock beauty (butterflyfish)"/>
    <s v="rock beauty (butterflyfish)"/>
    <n v="14925"/>
    <s v="ipod"/>
    <n v="5"/>
    <n v="0"/>
    <x v="0"/>
    <x v="0"/>
  </r>
  <r>
    <x v="126"/>
    <s v="vulture"/>
    <x v="21"/>
    <s v="vulture"/>
    <s v="tree frog"/>
    <s v="tree frog"/>
    <n v="25701"/>
    <s v="tree frog"/>
    <n v="6"/>
    <n v="1"/>
    <x v="0"/>
    <x v="0"/>
  </r>
  <r>
    <x v="126"/>
    <s v="muzzle"/>
    <x v="5"/>
    <s v="mitten"/>
    <s v="muzzle"/>
    <s v="muzzle"/>
    <n v="3566"/>
    <s v="mitten"/>
    <n v="7"/>
    <n v="0"/>
    <x v="0"/>
    <x v="0"/>
  </r>
  <r>
    <x v="126"/>
    <s v="jaguar"/>
    <x v="13"/>
    <s v="milk can"/>
    <s v="milk can"/>
    <s v="jaguar"/>
    <n v="6717"/>
    <s v="milk can"/>
    <n v="8"/>
    <n v="1"/>
    <x v="0"/>
    <x v="0"/>
  </r>
  <r>
    <x v="126"/>
    <s v="ipod"/>
    <x v="14"/>
    <s v="vulture"/>
    <s v="vulture"/>
    <s v="ipod"/>
    <n v="3117"/>
    <s v="vulture"/>
    <n v="9"/>
    <n v="1"/>
    <x v="0"/>
    <x v="0"/>
  </r>
  <r>
    <x v="127"/>
    <s v="jaguar"/>
    <x v="12"/>
    <s v="jaguar"/>
    <s v="jaguar"/>
    <s v="tree frog"/>
    <n v="9598"/>
    <s v="tree frog"/>
    <n v="0"/>
    <n v="0"/>
    <x v="0"/>
    <x v="0"/>
  </r>
  <r>
    <x v="127"/>
    <s v="muzzle"/>
    <x v="7"/>
    <s v="jaguar"/>
    <s v="jaguar"/>
    <s v="muzzle"/>
    <n v="14988"/>
    <s v="jaguar"/>
    <n v="1"/>
    <n v="1"/>
    <x v="0"/>
    <x v="0"/>
  </r>
  <r>
    <x v="127"/>
    <s v="mitten"/>
    <x v="16"/>
    <s v="mitten"/>
    <s v="mitten"/>
    <s v="baseball"/>
    <n v="5943"/>
    <s v="baseball"/>
    <n v="2"/>
    <n v="0"/>
    <x v="0"/>
    <x v="0"/>
  </r>
  <r>
    <x v="127"/>
    <s v="rock beauty (butterflyfish)"/>
    <x v="14"/>
    <s v="vulture"/>
    <s v="rock beauty (butterflyfish)"/>
    <s v="rock beauty (butterflyfish)"/>
    <n v="65241"/>
    <s v="vulture"/>
    <n v="3"/>
    <n v="0"/>
    <x v="0"/>
    <x v="0"/>
  </r>
  <r>
    <x v="127"/>
    <s v="tree frog"/>
    <x v="5"/>
    <s v="mitten"/>
    <s v="mitten"/>
    <s v="tree frog"/>
    <n v="10104"/>
    <s v="mitten"/>
    <n v="4"/>
    <n v="1"/>
    <x v="0"/>
    <x v="0"/>
  </r>
  <r>
    <x v="127"/>
    <s v="ipod"/>
    <x v="11"/>
    <s v="rock beauty (butterflyfish)"/>
    <s v="rock beauty (butterflyfish)"/>
    <s v="ipod"/>
    <n v="14205"/>
    <s v="rock beauty (butterflyfish)"/>
    <n v="5"/>
    <n v="1"/>
    <x v="0"/>
    <x v="0"/>
  </r>
  <r>
    <x v="127"/>
    <s v="vulture"/>
    <x v="9"/>
    <s v="milk can"/>
    <s v="milk can"/>
    <s v="vulture"/>
    <n v="12561"/>
    <s v="milk can"/>
    <n v="6"/>
    <n v="1"/>
    <x v="0"/>
    <x v="0"/>
  </r>
  <r>
    <x v="127"/>
    <s v="rooster"/>
    <x v="2"/>
    <s v="rooster"/>
    <s v="rooster"/>
    <s v="ipod"/>
    <n v="9058"/>
    <s v="ipod"/>
    <n v="7"/>
    <n v="0"/>
    <x v="0"/>
    <x v="0"/>
  </r>
  <r>
    <x v="127"/>
    <s v="milk can"/>
    <x v="22"/>
    <s v="rooster"/>
    <s v="milk can"/>
    <s v="milk can"/>
    <n v="6620"/>
    <s v="rooster"/>
    <n v="8"/>
    <n v="0"/>
    <x v="0"/>
    <x v="0"/>
  </r>
  <r>
    <x v="127"/>
    <s v="baseball"/>
    <x v="6"/>
    <s v="muzzle"/>
    <s v="muzzle"/>
    <s v="baseball"/>
    <n v="9641"/>
    <s v="muzzle"/>
    <n v="9"/>
    <n v="1"/>
    <x v="0"/>
    <x v="0"/>
  </r>
  <r>
    <x v="128"/>
    <s v="jaguar"/>
    <x v="16"/>
    <s v="jaguar"/>
    <s v="baseball"/>
    <s v="baseball"/>
    <n v="34926"/>
    <s v="baseball"/>
    <n v="0"/>
    <n v="1"/>
    <x v="0"/>
    <x v="0"/>
  </r>
  <r>
    <x v="128"/>
    <s v="rock beauty (butterflyfish)"/>
    <x v="0"/>
    <s v="rock beauty (butterflyfish)"/>
    <s v="tree frog"/>
    <s v="tree frog"/>
    <n v="6736"/>
    <s v="tree frog"/>
    <n v="1"/>
    <n v="1"/>
    <x v="0"/>
    <x v="0"/>
  </r>
  <r>
    <x v="128"/>
    <s v="rooster"/>
    <x v="18"/>
    <s v="rooster"/>
    <s v="rooster"/>
    <s v="muzzle"/>
    <n v="4936"/>
    <s v="muzzle"/>
    <n v="2"/>
    <n v="0"/>
    <x v="0"/>
    <x v="0"/>
  </r>
  <r>
    <x v="128"/>
    <s v="milk can"/>
    <x v="14"/>
    <s v="milk can"/>
    <s v="vulture"/>
    <s v="vulture"/>
    <n v="18320"/>
    <s v="vulture"/>
    <n v="3"/>
    <n v="1"/>
    <x v="0"/>
    <x v="0"/>
  </r>
  <r>
    <x v="128"/>
    <s v="mitten"/>
    <x v="11"/>
    <s v="mitten"/>
    <s v="rock beauty (butterflyfish)"/>
    <s v="rock beauty (butterflyfish)"/>
    <n v="10425"/>
    <s v="rock beauty (butterflyfish)"/>
    <n v="4"/>
    <n v="1"/>
    <x v="0"/>
    <x v="0"/>
  </r>
  <r>
    <x v="128"/>
    <s v="ipod"/>
    <x v="22"/>
    <s v="ipod"/>
    <s v="ipod"/>
    <s v="rooster"/>
    <n v="8369"/>
    <s v="rooster"/>
    <n v="5"/>
    <n v="0"/>
    <x v="0"/>
    <x v="0"/>
  </r>
  <r>
    <x v="128"/>
    <s v="tree frog"/>
    <x v="20"/>
    <s v="jaguar"/>
    <s v="jaguar"/>
    <s v="tree frog"/>
    <n v="6194"/>
    <s v="jaguar"/>
    <n v="6"/>
    <n v="1"/>
    <x v="0"/>
    <x v="0"/>
  </r>
  <r>
    <x v="128"/>
    <s v="muzzle"/>
    <x v="9"/>
    <s v="muzzle"/>
    <s v="milk can"/>
    <s v="milk can"/>
    <n v="3749"/>
    <s v="milk can"/>
    <n v="7"/>
    <n v="1"/>
    <x v="0"/>
    <x v="0"/>
  </r>
  <r>
    <x v="128"/>
    <s v="baseball"/>
    <x v="2"/>
    <s v="baseball"/>
    <s v="ipod"/>
    <s v="ipod"/>
    <n v="12357"/>
    <s v="ipod"/>
    <n v="8"/>
    <n v="1"/>
    <x v="0"/>
    <x v="0"/>
  </r>
  <r>
    <x v="128"/>
    <s v="vulture"/>
    <x v="5"/>
    <s v="mitten"/>
    <s v="mitten"/>
    <s v="vulture"/>
    <n v="5088"/>
    <s v="mitten"/>
    <n v="9"/>
    <n v="1"/>
    <x v="0"/>
    <x v="0"/>
  </r>
  <r>
    <x v="129"/>
    <s v="rooster"/>
    <x v="6"/>
    <s v="muzzle"/>
    <s v="muzzle"/>
    <s v="rooster"/>
    <n v="15396"/>
    <s v="muzzle"/>
    <n v="0"/>
    <n v="1"/>
    <x v="0"/>
    <x v="0"/>
  </r>
  <r>
    <x v="129"/>
    <s v="mitten"/>
    <x v="16"/>
    <s v="mitten"/>
    <s v="baseball"/>
    <s v="baseball"/>
    <n v="9120"/>
    <s v="baseball"/>
    <n v="1"/>
    <n v="1"/>
    <x v="0"/>
    <x v="0"/>
  </r>
  <r>
    <x v="129"/>
    <s v="vulture"/>
    <x v="21"/>
    <s v="vulture"/>
    <s v="tree frog"/>
    <s v="tree frog"/>
    <n v="12235"/>
    <s v="tree frog"/>
    <n v="2"/>
    <n v="1"/>
    <x v="0"/>
    <x v="0"/>
  </r>
  <r>
    <x v="129"/>
    <s v="muzzle"/>
    <x v="7"/>
    <s v="muzzle"/>
    <s v="jaguar"/>
    <s v="jaguar"/>
    <n v="4590"/>
    <s v="jaguar"/>
    <n v="3"/>
    <n v="1"/>
    <x v="0"/>
    <x v="0"/>
  </r>
  <r>
    <x v="129"/>
    <s v="baseball"/>
    <x v="17"/>
    <s v="baseball"/>
    <s v="milk can"/>
    <s v="milk can"/>
    <n v="10298"/>
    <s v="milk can"/>
    <n v="4"/>
    <n v="1"/>
    <x v="0"/>
    <x v="0"/>
  </r>
  <r>
    <x v="129"/>
    <s v="tree frog"/>
    <x v="4"/>
    <s v="tree frog"/>
    <s v="rooster"/>
    <s v="rooster"/>
    <n v="3817"/>
    <s v="rooster"/>
    <n v="5"/>
    <n v="1"/>
    <x v="0"/>
    <x v="0"/>
  </r>
  <r>
    <x v="129"/>
    <s v="milk can"/>
    <x v="2"/>
    <s v="ipod"/>
    <s v="ipod"/>
    <s v="milk can"/>
    <n v="12513"/>
    <s v="ipod"/>
    <n v="6"/>
    <n v="1"/>
    <x v="0"/>
    <x v="0"/>
  </r>
  <r>
    <x v="129"/>
    <s v="rock beauty (butterflyfish)"/>
    <x v="5"/>
    <s v="mitten"/>
    <s v="mitten"/>
    <s v="rock beauty (butterflyfish)"/>
    <n v="6776"/>
    <s v="mitten"/>
    <n v="7"/>
    <n v="1"/>
    <x v="0"/>
    <x v="0"/>
  </r>
  <r>
    <x v="129"/>
    <s v="ipod"/>
    <x v="3"/>
    <s v="rock beauty (butterflyfish)"/>
    <s v="rock beauty (butterflyfish)"/>
    <s v="ipod"/>
    <n v="75280"/>
    <s v="rock beauty (butterflyfish)"/>
    <n v="8"/>
    <n v="1"/>
    <x v="0"/>
    <x v="0"/>
  </r>
  <r>
    <x v="129"/>
    <s v="jaguar"/>
    <x v="14"/>
    <s v="vulture"/>
    <s v="vulture"/>
    <s v="jaguar"/>
    <n v="2503"/>
    <s v="vulture"/>
    <n v="9"/>
    <n v="1"/>
    <x v="0"/>
    <x v="0"/>
  </r>
  <r>
    <x v="130"/>
    <s v="muzzle"/>
    <x v="8"/>
    <s v="vulture"/>
    <s v="muzzle"/>
    <s v="muzzle"/>
    <n v="18163"/>
    <s v="vulture"/>
    <n v="0"/>
    <n v="0"/>
    <x v="0"/>
    <x v="0"/>
  </r>
  <r>
    <x v="130"/>
    <s v="vulture"/>
    <x v="17"/>
    <s v="vulture"/>
    <s v="milk can"/>
    <s v="milk can"/>
    <n v="13054"/>
    <s v="milk can"/>
    <n v="1"/>
    <n v="1"/>
    <x v="0"/>
    <x v="0"/>
  </r>
  <r>
    <x v="130"/>
    <s v="tree frog"/>
    <x v="5"/>
    <s v="tree frog"/>
    <s v="mitten"/>
    <s v="mitten"/>
    <n v="11000"/>
    <s v="mitten"/>
    <n v="2"/>
    <n v="1"/>
    <x v="0"/>
    <x v="0"/>
  </r>
  <r>
    <x v="130"/>
    <s v="ipod"/>
    <x v="7"/>
    <s v="jaguar"/>
    <s v="jaguar"/>
    <s v="ipod"/>
    <n v="11204"/>
    <s v="jaguar"/>
    <n v="3"/>
    <n v="1"/>
    <x v="0"/>
    <x v="0"/>
  </r>
  <r>
    <x v="130"/>
    <s v="mitten"/>
    <x v="2"/>
    <s v="ipod"/>
    <s v="mitten"/>
    <s v="mitten"/>
    <n v="8672"/>
    <s v="ipod"/>
    <n v="4"/>
    <n v="0"/>
    <x v="0"/>
    <x v="0"/>
  </r>
  <r>
    <x v="130"/>
    <s v="rooster"/>
    <x v="3"/>
    <s v="rooster"/>
    <s v="rock beauty (butterflyfish)"/>
    <s v="rock beauty (butterflyfish)"/>
    <n v="9845"/>
    <s v="rock beauty (butterflyfish)"/>
    <n v="5"/>
    <n v="1"/>
    <x v="0"/>
    <x v="0"/>
  </r>
  <r>
    <x v="130"/>
    <s v="jaguar"/>
    <x v="1"/>
    <s v="baseball"/>
    <s v="jaguar"/>
    <s v="jaguar"/>
    <n v="10829"/>
    <s v="baseball"/>
    <n v="6"/>
    <n v="0"/>
    <x v="0"/>
    <x v="0"/>
  </r>
  <r>
    <x v="130"/>
    <s v="milk can"/>
    <x v="12"/>
    <s v="milk can"/>
    <s v="milk can"/>
    <s v="tree frog"/>
    <n v="7981"/>
    <s v="tree frog"/>
    <n v="7"/>
    <n v="0"/>
    <x v="0"/>
    <x v="0"/>
  </r>
  <r>
    <x v="130"/>
    <s v="rock beauty (butterflyfish)"/>
    <x v="19"/>
    <s v="muzzle"/>
    <s v="muzzle"/>
    <s v="rock beauty (butterflyfish)"/>
    <n v="6140"/>
    <s v="muzzle"/>
    <n v="8"/>
    <n v="1"/>
    <x v="0"/>
    <x v="0"/>
  </r>
  <r>
    <x v="130"/>
    <s v="baseball"/>
    <x v="22"/>
    <s v="baseball"/>
    <s v="rooster"/>
    <s v="rooster"/>
    <n v="6573"/>
    <s v="rooster"/>
    <n v="9"/>
    <n v="1"/>
    <x v="0"/>
    <x v="0"/>
  </r>
  <r>
    <x v="131"/>
    <s v="ipod"/>
    <x v="8"/>
    <s v="vulture"/>
    <s v="vulture"/>
    <s v="ipod"/>
    <n v="16688"/>
    <s v="vulture"/>
    <n v="0"/>
    <n v="1"/>
    <x v="0"/>
    <x v="0"/>
  </r>
  <r>
    <x v="131"/>
    <s v="rooster"/>
    <x v="2"/>
    <s v="ipod"/>
    <s v="ipod"/>
    <s v="rooster"/>
    <n v="5102"/>
    <s v="ipod"/>
    <n v="1"/>
    <n v="1"/>
    <x v="0"/>
    <x v="0"/>
  </r>
  <r>
    <x v="131"/>
    <s v="tree frog"/>
    <x v="4"/>
    <s v="rooster"/>
    <s v="rooster"/>
    <s v="tree frog"/>
    <n v="6286"/>
    <s v="rooster"/>
    <n v="2"/>
    <n v="1"/>
    <x v="0"/>
    <x v="0"/>
  </r>
  <r>
    <x v="131"/>
    <s v="muzzle"/>
    <x v="5"/>
    <s v="muzzle"/>
    <s v="mitten"/>
    <s v="mitten"/>
    <n v="7846"/>
    <s v="mitten"/>
    <n v="3"/>
    <n v="1"/>
    <x v="0"/>
    <x v="0"/>
  </r>
  <r>
    <x v="131"/>
    <s v="jaguar"/>
    <x v="16"/>
    <s v="jaguar"/>
    <s v="baseball"/>
    <s v="baseball"/>
    <n v="4691"/>
    <s v="baseball"/>
    <n v="4"/>
    <n v="1"/>
    <x v="0"/>
    <x v="0"/>
  </r>
  <r>
    <x v="131"/>
    <s v="rock beauty (butterflyfish)"/>
    <x v="12"/>
    <s v="tree frog"/>
    <s v="tree frog"/>
    <s v="rock beauty (butterflyfish)"/>
    <n v="3152"/>
    <s v="tree frog"/>
    <n v="5"/>
    <n v="1"/>
    <x v="0"/>
    <x v="0"/>
  </r>
  <r>
    <x v="131"/>
    <s v="baseball"/>
    <x v="9"/>
    <s v="milk can"/>
    <s v="milk can"/>
    <s v="baseball"/>
    <n v="4500"/>
    <s v="milk can"/>
    <n v="6"/>
    <n v="1"/>
    <x v="0"/>
    <x v="0"/>
  </r>
  <r>
    <x v="131"/>
    <s v="vulture"/>
    <x v="20"/>
    <s v="jaguar"/>
    <s v="jaguar"/>
    <s v="vulture"/>
    <n v="2324"/>
    <s v="jaguar"/>
    <n v="7"/>
    <n v="1"/>
    <x v="0"/>
    <x v="0"/>
  </r>
  <r>
    <x v="131"/>
    <s v="mitten"/>
    <x v="3"/>
    <s v="mitten"/>
    <s v="rock beauty (butterflyfish)"/>
    <s v="rock beauty (butterflyfish)"/>
    <n v="3908"/>
    <s v="rock beauty (butterflyfish)"/>
    <n v="8"/>
    <n v="1"/>
    <x v="0"/>
    <x v="0"/>
  </r>
  <r>
    <x v="131"/>
    <s v="milk can"/>
    <x v="6"/>
    <s v="muzzle"/>
    <s v="muzzle"/>
    <s v="milk can"/>
    <n v="3222"/>
    <s v="muzzle"/>
    <n v="9"/>
    <n v="1"/>
    <x v="0"/>
    <x v="0"/>
  </r>
  <r>
    <x v="132"/>
    <s v="baseball"/>
    <x v="0"/>
    <s v="tree frog"/>
    <s v="tree frog"/>
    <s v="baseball"/>
    <n v="4459"/>
    <s v="tree frog"/>
    <n v="0"/>
    <n v="1"/>
    <x v="0"/>
    <x v="0"/>
  </r>
  <r>
    <x v="132"/>
    <s v="mitten"/>
    <x v="22"/>
    <s v="rooster"/>
    <s v="mitten"/>
    <s v="mitten"/>
    <n v="4006"/>
    <s v="rooster"/>
    <n v="1"/>
    <n v="0"/>
    <x v="0"/>
    <x v="0"/>
  </r>
  <r>
    <x v="132"/>
    <s v="rooster"/>
    <x v="16"/>
    <s v="rooster"/>
    <s v="rooster"/>
    <s v="baseball"/>
    <n v="2898"/>
    <s v="baseball"/>
    <n v="2"/>
    <n v="0"/>
    <x v="0"/>
    <x v="0"/>
  </r>
  <r>
    <x v="132"/>
    <s v="jaguar"/>
    <x v="2"/>
    <s v="jaguar"/>
    <s v="ipod"/>
    <s v="ipod"/>
    <n v="4448"/>
    <s v="ipod"/>
    <n v="3"/>
    <n v="1"/>
    <x v="0"/>
    <x v="0"/>
  </r>
  <r>
    <x v="132"/>
    <s v="muzzle"/>
    <x v="15"/>
    <s v="jaguar"/>
    <s v="jaguar"/>
    <s v="muzzle"/>
    <n v="2539"/>
    <s v="jaguar"/>
    <n v="4"/>
    <n v="1"/>
    <x v="0"/>
    <x v="0"/>
  </r>
  <r>
    <x v="132"/>
    <s v="rock beauty (butterflyfish)"/>
    <x v="5"/>
    <s v="rock beauty (butterflyfish)"/>
    <s v="rock beauty (butterflyfish)"/>
    <s v="mitten"/>
    <n v="3730"/>
    <s v="mitten"/>
    <n v="5"/>
    <n v="0"/>
    <x v="0"/>
    <x v="0"/>
  </r>
  <r>
    <x v="132"/>
    <s v="milk can"/>
    <x v="19"/>
    <s v="milk can"/>
    <s v="milk can"/>
    <s v="muzzle"/>
    <n v="4916"/>
    <s v="muzzle"/>
    <n v="6"/>
    <n v="0"/>
    <x v="0"/>
    <x v="0"/>
  </r>
  <r>
    <x v="132"/>
    <s v="vulture"/>
    <x v="17"/>
    <s v="milk can"/>
    <s v="milk can"/>
    <s v="vulture"/>
    <n v="3182"/>
    <s v="milk can"/>
    <n v="7"/>
    <n v="1"/>
    <x v="0"/>
    <x v="0"/>
  </r>
  <r>
    <x v="132"/>
    <s v="tree frog"/>
    <x v="8"/>
    <s v="tree frog"/>
    <s v="tree frog"/>
    <s v="vulture"/>
    <n v="1554"/>
    <s v="vulture"/>
    <n v="8"/>
    <n v="0"/>
    <x v="0"/>
    <x v="0"/>
  </r>
  <r>
    <x v="132"/>
    <s v="ipod"/>
    <x v="3"/>
    <s v="ipod"/>
    <s v="rock beauty (butterflyfish)"/>
    <s v="rock beauty (butterflyfish)"/>
    <n v="2667"/>
    <s v="rock beauty (butterflyfish)"/>
    <n v="9"/>
    <n v="1"/>
    <x v="0"/>
    <x v="0"/>
  </r>
  <r>
    <x v="133"/>
    <s v="jaguar"/>
    <x v="5"/>
    <s v="jaguar"/>
    <s v="mitten"/>
    <s v="mitten"/>
    <n v="28319"/>
    <s v="mitten"/>
    <n v="0"/>
    <n v="1"/>
    <x v="0"/>
    <x v="0"/>
  </r>
  <r>
    <x v="133"/>
    <s v="rock beauty (butterflyfish)"/>
    <x v="7"/>
    <s v="rock beauty (butterflyfish)"/>
    <s v="rock beauty (butterflyfish)"/>
    <s v="jaguar"/>
    <n v="3385"/>
    <s v="jaguar"/>
    <n v="1"/>
    <n v="0"/>
    <x v="0"/>
    <x v="0"/>
  </r>
  <r>
    <x v="133"/>
    <s v="mitten"/>
    <x v="18"/>
    <s v="mitten"/>
    <s v="muzzle"/>
    <s v="muzzle"/>
    <n v="6653"/>
    <s v="muzzle"/>
    <n v="2"/>
    <n v="1"/>
    <x v="0"/>
    <x v="0"/>
  </r>
  <r>
    <x v="133"/>
    <s v="baseball"/>
    <x v="4"/>
    <s v="baseball"/>
    <s v="rooster"/>
    <s v="rooster"/>
    <n v="2426"/>
    <s v="rooster"/>
    <n v="3"/>
    <n v="1"/>
    <x v="0"/>
    <x v="0"/>
  </r>
  <r>
    <x v="133"/>
    <s v="milk can"/>
    <x v="2"/>
    <s v="ipod"/>
    <s v="ipod"/>
    <s v="milk can"/>
    <n v="4716"/>
    <s v="ipod"/>
    <n v="4"/>
    <n v="1"/>
    <x v="0"/>
    <x v="0"/>
  </r>
  <r>
    <x v="133"/>
    <s v="vulture"/>
    <x v="16"/>
    <s v="baseball"/>
    <s v="baseball"/>
    <s v="vulture"/>
    <n v="2752"/>
    <s v="baseball"/>
    <n v="5"/>
    <n v="1"/>
    <x v="0"/>
    <x v="0"/>
  </r>
  <r>
    <x v="133"/>
    <s v="ipod"/>
    <x v="0"/>
    <s v="ipod"/>
    <s v="tree frog"/>
    <s v="tree frog"/>
    <n v="2049"/>
    <s v="tree frog"/>
    <n v="6"/>
    <n v="1"/>
    <x v="0"/>
    <x v="0"/>
  </r>
  <r>
    <x v="133"/>
    <s v="muzzle"/>
    <x v="9"/>
    <s v="milk can"/>
    <s v="milk can"/>
    <s v="muzzle"/>
    <n v="2707"/>
    <s v="milk can"/>
    <n v="7"/>
    <n v="1"/>
    <x v="0"/>
    <x v="0"/>
  </r>
  <r>
    <x v="133"/>
    <s v="tree frog"/>
    <x v="8"/>
    <s v="vulture"/>
    <s v="vulture"/>
    <s v="tree frog"/>
    <n v="3174"/>
    <s v="vulture"/>
    <n v="8"/>
    <n v="1"/>
    <x v="0"/>
    <x v="0"/>
  </r>
  <r>
    <x v="133"/>
    <s v="rooster"/>
    <x v="3"/>
    <s v="rooster"/>
    <s v="rock beauty (butterflyfish)"/>
    <s v="rock beauty (butterflyfish)"/>
    <n v="3380"/>
    <s v="rock beauty (butterflyfish)"/>
    <n v="9"/>
    <n v="1"/>
    <x v="0"/>
    <x v="0"/>
  </r>
  <r>
    <x v="134"/>
    <s v="tree frog"/>
    <x v="11"/>
    <s v="tree frog"/>
    <s v="rock beauty (butterflyfish)"/>
    <s v="rock beauty (butterflyfish)"/>
    <n v="6148"/>
    <s v="rock beauty (butterflyfish)"/>
    <n v="0"/>
    <n v="1"/>
    <x v="0"/>
    <x v="0"/>
  </r>
  <r>
    <x v="134"/>
    <s v="ipod"/>
    <x v="5"/>
    <s v="ipod"/>
    <s v="mitten"/>
    <s v="mitten"/>
    <n v="6696"/>
    <s v="mitten"/>
    <n v="1"/>
    <n v="1"/>
    <x v="0"/>
    <x v="0"/>
  </r>
  <r>
    <x v="134"/>
    <s v="muzzle"/>
    <x v="14"/>
    <s v="muzzle"/>
    <s v="vulture"/>
    <s v="vulture"/>
    <n v="6946"/>
    <s v="vulture"/>
    <n v="2"/>
    <n v="1"/>
    <x v="0"/>
    <x v="0"/>
  </r>
  <r>
    <x v="134"/>
    <s v="milk can"/>
    <x v="4"/>
    <s v="milk can"/>
    <s v="rooster"/>
    <s v="rooster"/>
    <n v="4298"/>
    <s v="rooster"/>
    <n v="3"/>
    <n v="1"/>
    <x v="0"/>
    <x v="0"/>
  </r>
  <r>
    <x v="134"/>
    <s v="vulture"/>
    <x v="6"/>
    <s v="muzzle"/>
    <s v="muzzle"/>
    <s v="vulture"/>
    <n v="4849"/>
    <s v="muzzle"/>
    <n v="4"/>
    <n v="1"/>
    <x v="0"/>
    <x v="0"/>
  </r>
  <r>
    <x v="134"/>
    <s v="baseball"/>
    <x v="20"/>
    <s v="baseball"/>
    <s v="jaguar"/>
    <s v="jaguar"/>
    <n v="2609"/>
    <s v="jaguar"/>
    <n v="5"/>
    <n v="1"/>
    <x v="0"/>
    <x v="0"/>
  </r>
  <r>
    <x v="134"/>
    <s v="mitten"/>
    <x v="2"/>
    <s v="ipod"/>
    <s v="ipod"/>
    <s v="mitten"/>
    <n v="4922"/>
    <s v="ipod"/>
    <n v="6"/>
    <n v="1"/>
    <x v="0"/>
    <x v="0"/>
  </r>
  <r>
    <x v="134"/>
    <s v="jaguar"/>
    <x v="1"/>
    <s v="baseball"/>
    <s v="baseball"/>
    <s v="jaguar"/>
    <n v="2663"/>
    <s v="baseball"/>
    <n v="7"/>
    <n v="1"/>
    <x v="0"/>
    <x v="0"/>
  </r>
  <r>
    <x v="134"/>
    <s v="rooster"/>
    <x v="17"/>
    <s v="rooster"/>
    <s v="milk can"/>
    <s v="milk can"/>
    <n v="3241"/>
    <s v="milk can"/>
    <n v="8"/>
    <n v="1"/>
    <x v="0"/>
    <x v="0"/>
  </r>
  <r>
    <x v="134"/>
    <s v="rock beauty (butterflyfish)"/>
    <x v="0"/>
    <s v="rock beauty (butterflyfish)"/>
    <s v="tree frog"/>
    <s v="tree frog"/>
    <n v="2414"/>
    <s v="tree frog"/>
    <n v="9"/>
    <n v="1"/>
    <x v="0"/>
    <x v="0"/>
  </r>
  <r>
    <x v="135"/>
    <s v="milk can"/>
    <x v="2"/>
    <s v="ipod"/>
    <s v="ipod"/>
    <s v="milk can"/>
    <n v="7543"/>
    <s v="ipod"/>
    <n v="0"/>
    <n v="1"/>
    <x v="0"/>
    <x v="0"/>
  </r>
  <r>
    <x v="135"/>
    <s v="muzzle"/>
    <x v="15"/>
    <s v="jaguar"/>
    <s v="jaguar"/>
    <s v="muzzle"/>
    <n v="3166"/>
    <s v="jaguar"/>
    <n v="1"/>
    <n v="1"/>
    <x v="0"/>
    <x v="0"/>
  </r>
  <r>
    <x v="135"/>
    <s v="tree frog"/>
    <x v="22"/>
    <s v="tree frog"/>
    <s v="rooster"/>
    <s v="rooster"/>
    <n v="2742"/>
    <s v="rooster"/>
    <n v="2"/>
    <n v="1"/>
    <x v="0"/>
    <x v="0"/>
  </r>
  <r>
    <x v="135"/>
    <s v="baseball"/>
    <x v="11"/>
    <s v="baseball"/>
    <s v="rock beauty (butterflyfish)"/>
    <s v="rock beauty (butterflyfish)"/>
    <n v="2787"/>
    <s v="rock beauty (butterflyfish)"/>
    <n v="3"/>
    <n v="1"/>
    <x v="0"/>
    <x v="0"/>
  </r>
  <r>
    <x v="135"/>
    <s v="rooster"/>
    <x v="14"/>
    <s v="vulture"/>
    <s v="rooster"/>
    <s v="rooster"/>
    <n v="1797"/>
    <s v="vulture"/>
    <n v="4"/>
    <n v="0"/>
    <x v="0"/>
    <x v="0"/>
  </r>
  <r>
    <x v="135"/>
    <s v="mitten"/>
    <x v="1"/>
    <s v="baseball"/>
    <s v="baseball"/>
    <s v="mitten"/>
    <n v="1643"/>
    <s v="baseball"/>
    <n v="5"/>
    <n v="1"/>
    <x v="0"/>
    <x v="0"/>
  </r>
  <r>
    <x v="135"/>
    <s v="jaguar"/>
    <x v="21"/>
    <s v="jaguar"/>
    <s v="tree frog"/>
    <s v="tree frog"/>
    <n v="1555"/>
    <s v="tree frog"/>
    <n v="6"/>
    <n v="1"/>
    <x v="0"/>
    <x v="0"/>
  </r>
  <r>
    <x v="135"/>
    <s v="ipod"/>
    <x v="5"/>
    <s v="ipod"/>
    <s v="mitten"/>
    <s v="mitten"/>
    <n v="2014"/>
    <s v="mitten"/>
    <n v="7"/>
    <n v="1"/>
    <x v="0"/>
    <x v="0"/>
  </r>
  <r>
    <x v="135"/>
    <s v="vulture"/>
    <x v="19"/>
    <s v="muzzle"/>
    <s v="vulture"/>
    <s v="vulture"/>
    <n v="2545"/>
    <s v="muzzle"/>
    <n v="8"/>
    <n v="0"/>
    <x v="0"/>
    <x v="0"/>
  </r>
  <r>
    <x v="135"/>
    <s v="rock beauty (butterflyfish)"/>
    <x v="9"/>
    <s v="milk can"/>
    <s v="rock beauty (butterflyfish)"/>
    <s v="rock beauty (butterflyfish)"/>
    <n v="1994"/>
    <s v="milk can"/>
    <n v="9"/>
    <n v="0"/>
    <x v="0"/>
    <x v="0"/>
  </r>
  <r>
    <x v="136"/>
    <s v="ipod"/>
    <x v="3"/>
    <s v="rock beauty (butterflyfish)"/>
    <s v="ipod"/>
    <s v="ipod"/>
    <n v="3803"/>
    <s v="rock beauty (butterflyfish)"/>
    <n v="0"/>
    <n v="0"/>
    <x v="0"/>
    <x v="0"/>
  </r>
  <r>
    <x v="136"/>
    <s v="milk can"/>
    <x v="5"/>
    <s v="milk can"/>
    <s v="mitten"/>
    <s v="mitten"/>
    <n v="2402"/>
    <s v="mitten"/>
    <n v="1"/>
    <n v="1"/>
    <x v="0"/>
    <x v="0"/>
  </r>
  <r>
    <x v="136"/>
    <s v="mitten"/>
    <x v="16"/>
    <s v="baseball"/>
    <s v="baseball"/>
    <s v="mitten"/>
    <n v="1990"/>
    <s v="baseball"/>
    <n v="2"/>
    <n v="1"/>
    <x v="0"/>
    <x v="0"/>
  </r>
  <r>
    <x v="136"/>
    <s v="jaguar"/>
    <x v="9"/>
    <s v="milk can"/>
    <s v="jaguar"/>
    <s v="jaguar"/>
    <n v="3940"/>
    <s v="milk can"/>
    <n v="3"/>
    <n v="0"/>
    <x v="0"/>
    <x v="0"/>
  </r>
  <r>
    <x v="136"/>
    <s v="rock beauty (butterflyfish)"/>
    <x v="8"/>
    <s v="vulture"/>
    <s v="vulture"/>
    <s v="rock beauty (butterflyfish)"/>
    <n v="1760"/>
    <s v="vulture"/>
    <n v="4"/>
    <n v="1"/>
    <x v="0"/>
    <x v="0"/>
  </r>
  <r>
    <x v="136"/>
    <s v="tree frog"/>
    <x v="20"/>
    <s v="tree frog"/>
    <s v="jaguar"/>
    <s v="jaguar"/>
    <n v="1980"/>
    <s v="jaguar"/>
    <n v="5"/>
    <n v="1"/>
    <x v="0"/>
    <x v="0"/>
  </r>
  <r>
    <x v="136"/>
    <s v="rooster"/>
    <x v="18"/>
    <s v="rooster"/>
    <s v="muzzle"/>
    <s v="muzzle"/>
    <n v="3551"/>
    <s v="muzzle"/>
    <n v="6"/>
    <n v="1"/>
    <x v="0"/>
    <x v="0"/>
  </r>
  <r>
    <x v="136"/>
    <s v="baseball"/>
    <x v="21"/>
    <s v="tree frog"/>
    <s v="baseball"/>
    <s v="baseball"/>
    <n v="1289"/>
    <s v="tree frog"/>
    <n v="7"/>
    <n v="0"/>
    <x v="0"/>
    <x v="0"/>
  </r>
  <r>
    <x v="136"/>
    <s v="vulture"/>
    <x v="22"/>
    <s v="rooster"/>
    <s v="vulture"/>
    <s v="vulture"/>
    <n v="1430"/>
    <s v="rooster"/>
    <n v="8"/>
    <n v="0"/>
    <x v="0"/>
    <x v="0"/>
  </r>
  <r>
    <x v="136"/>
    <s v="muzzle"/>
    <x v="2"/>
    <s v="muzzle"/>
    <s v="ipod"/>
    <s v="ipod"/>
    <n v="1669"/>
    <s v="ipod"/>
    <n v="9"/>
    <n v="1"/>
    <x v="0"/>
    <x v="0"/>
  </r>
  <r>
    <x v="137"/>
    <s v="jaguar"/>
    <x v="18"/>
    <s v="jaguar"/>
    <s v="muzzle"/>
    <s v="muzzle"/>
    <n v="13732"/>
    <s v="muzzle"/>
    <n v="0"/>
    <n v="1"/>
    <x v="0"/>
    <x v="0"/>
  </r>
  <r>
    <x v="137"/>
    <s v="rock beauty (butterflyfish)"/>
    <x v="0"/>
    <s v="rock beauty (butterflyfish)"/>
    <s v="tree frog"/>
    <s v="tree frog"/>
    <n v="17707"/>
    <s v="tree frog"/>
    <n v="1"/>
    <n v="1"/>
    <x v="0"/>
    <x v="0"/>
  </r>
  <r>
    <x v="137"/>
    <s v="baseball"/>
    <x v="5"/>
    <s v="baseball"/>
    <s v="mitten"/>
    <s v="mitten"/>
    <n v="12183"/>
    <s v="mitten"/>
    <n v="2"/>
    <n v="1"/>
    <x v="0"/>
    <x v="0"/>
  </r>
  <r>
    <x v="137"/>
    <s v="muzzle"/>
    <x v="8"/>
    <s v="vulture"/>
    <s v="vulture"/>
    <s v="muzzle"/>
    <n v="5388"/>
    <s v="vulture"/>
    <n v="3"/>
    <n v="1"/>
    <x v="0"/>
    <x v="0"/>
  </r>
  <r>
    <x v="137"/>
    <s v="ipod"/>
    <x v="16"/>
    <s v="baseball"/>
    <s v="ipod"/>
    <s v="ipod"/>
    <n v="11180"/>
    <s v="baseball"/>
    <n v="4"/>
    <n v="0"/>
    <x v="0"/>
    <x v="0"/>
  </r>
  <r>
    <x v="137"/>
    <s v="rooster"/>
    <x v="17"/>
    <s v="milk can"/>
    <s v="milk can"/>
    <s v="rooster"/>
    <n v="13164"/>
    <s v="milk can"/>
    <n v="5"/>
    <n v="1"/>
    <x v="0"/>
    <x v="0"/>
  </r>
  <r>
    <x v="137"/>
    <s v="mitten"/>
    <x v="22"/>
    <s v="rooster"/>
    <s v="rooster"/>
    <s v="mitten"/>
    <n v="3497"/>
    <s v="rooster"/>
    <n v="6"/>
    <n v="1"/>
    <x v="0"/>
    <x v="0"/>
  </r>
  <r>
    <x v="137"/>
    <s v="tree frog"/>
    <x v="15"/>
    <s v="jaguar"/>
    <s v="jaguar"/>
    <s v="tree frog"/>
    <n v="3570"/>
    <s v="jaguar"/>
    <n v="7"/>
    <n v="1"/>
    <x v="0"/>
    <x v="0"/>
  </r>
  <r>
    <x v="137"/>
    <s v="milk can"/>
    <x v="2"/>
    <s v="ipod"/>
    <s v="ipod"/>
    <s v="milk can"/>
    <n v="2943"/>
    <s v="ipod"/>
    <n v="8"/>
    <n v="1"/>
    <x v="0"/>
    <x v="0"/>
  </r>
  <r>
    <x v="137"/>
    <s v="vulture"/>
    <x v="3"/>
    <s v="rock beauty (butterflyfish)"/>
    <s v="rock beauty (butterflyfish)"/>
    <s v="vulture"/>
    <n v="6596"/>
    <s v="rock beauty (butterflyfish)"/>
    <n v="9"/>
    <n v="1"/>
    <x v="0"/>
    <x v="0"/>
  </r>
  <r>
    <x v="138"/>
    <s v="rooster"/>
    <x v="1"/>
    <s v="rooster"/>
    <s v="rooster"/>
    <s v="baseball"/>
    <n v="8588"/>
    <s v="baseball"/>
    <n v="0"/>
    <n v="0"/>
    <x v="0"/>
    <x v="0"/>
  </r>
  <r>
    <x v="138"/>
    <s v="ipod"/>
    <x v="12"/>
    <s v="ipod"/>
    <s v="tree frog"/>
    <s v="tree frog"/>
    <n v="7568"/>
    <s v="tree frog"/>
    <n v="1"/>
    <n v="1"/>
    <x v="0"/>
    <x v="0"/>
  </r>
  <r>
    <x v="138"/>
    <s v="milk can"/>
    <x v="3"/>
    <s v="milk can"/>
    <s v="rock beauty (butterflyfish)"/>
    <s v="rock beauty (butterflyfish)"/>
    <n v="7727"/>
    <s v="rock beauty (butterflyfish)"/>
    <n v="2"/>
    <n v="1"/>
    <x v="0"/>
    <x v="0"/>
  </r>
  <r>
    <x v="138"/>
    <s v="rock beauty (butterflyfish)"/>
    <x v="5"/>
    <s v="rock beauty (butterflyfish)"/>
    <s v="mitten"/>
    <s v="mitten"/>
    <n v="6524"/>
    <s v="mitten"/>
    <n v="3"/>
    <n v="1"/>
    <x v="0"/>
    <x v="0"/>
  </r>
  <r>
    <x v="138"/>
    <s v="vulture"/>
    <x v="19"/>
    <s v="muzzle"/>
    <s v="muzzle"/>
    <s v="vulture"/>
    <n v="3644"/>
    <s v="muzzle"/>
    <n v="4"/>
    <n v="1"/>
    <x v="0"/>
    <x v="0"/>
  </r>
  <r>
    <x v="138"/>
    <s v="mitten"/>
    <x v="22"/>
    <s v="rooster"/>
    <s v="mitten"/>
    <s v="mitten"/>
    <n v="2997"/>
    <s v="rooster"/>
    <n v="5"/>
    <n v="0"/>
    <x v="0"/>
    <x v="0"/>
  </r>
  <r>
    <x v="138"/>
    <s v="tree frog"/>
    <x v="20"/>
    <s v="tree frog"/>
    <s v="tree frog"/>
    <s v="jaguar"/>
    <n v="4915"/>
    <s v="jaguar"/>
    <n v="6"/>
    <n v="0"/>
    <x v="0"/>
    <x v="0"/>
  </r>
  <r>
    <x v="138"/>
    <s v="jaguar"/>
    <x v="14"/>
    <s v="vulture"/>
    <s v="jaguar"/>
    <s v="jaguar"/>
    <n v="3790"/>
    <s v="vulture"/>
    <n v="7"/>
    <n v="0"/>
    <x v="0"/>
    <x v="0"/>
  </r>
  <r>
    <x v="138"/>
    <s v="baseball"/>
    <x v="2"/>
    <s v="ipod"/>
    <s v="ipod"/>
    <s v="baseball"/>
    <n v="7734"/>
    <s v="ipod"/>
    <n v="8"/>
    <n v="1"/>
    <x v="0"/>
    <x v="0"/>
  </r>
  <r>
    <x v="138"/>
    <s v="muzzle"/>
    <x v="9"/>
    <s v="milk can"/>
    <s v="muzzle"/>
    <s v="muzzle"/>
    <n v="3707"/>
    <s v="milk can"/>
    <n v="9"/>
    <n v="0"/>
    <x v="0"/>
    <x v="0"/>
  </r>
  <r>
    <x v="139"/>
    <s v="jaguar"/>
    <x v="13"/>
    <s v="milk can"/>
    <s v="milk can"/>
    <s v="jaguar"/>
    <n v="60847"/>
    <s v="milk can"/>
    <n v="0"/>
    <n v="1"/>
    <x v="0"/>
    <x v="0"/>
  </r>
  <r>
    <x v="139"/>
    <s v="baseball"/>
    <x v="11"/>
    <s v="baseball"/>
    <s v="baseball"/>
    <s v="rock beauty (butterflyfish)"/>
    <n v="4894"/>
    <s v="rock beauty (butterflyfish)"/>
    <n v="1"/>
    <n v="0"/>
    <x v="0"/>
    <x v="0"/>
  </r>
  <r>
    <x v="139"/>
    <s v="ipod"/>
    <x v="16"/>
    <s v="baseball"/>
    <s v="ipod"/>
    <s v="ipod"/>
    <n v="8120"/>
    <s v="baseball"/>
    <n v="2"/>
    <n v="0"/>
    <x v="0"/>
    <x v="0"/>
  </r>
  <r>
    <x v="139"/>
    <s v="tree frog"/>
    <x v="14"/>
    <s v="tree frog"/>
    <s v="vulture"/>
    <s v="vulture"/>
    <n v="2946"/>
    <s v="vulture"/>
    <n v="3"/>
    <n v="1"/>
    <x v="0"/>
    <x v="0"/>
  </r>
  <r>
    <x v="139"/>
    <s v="rock beauty (butterflyfish)"/>
    <x v="5"/>
    <s v="rock beauty (butterflyfish)"/>
    <s v="rock beauty (butterflyfish)"/>
    <s v="mitten"/>
    <n v="4360"/>
    <s v="mitten"/>
    <n v="4"/>
    <n v="0"/>
    <x v="0"/>
    <x v="0"/>
  </r>
  <r>
    <x v="139"/>
    <s v="muzzle"/>
    <x v="2"/>
    <s v="ipod"/>
    <s v="ipod"/>
    <s v="muzzle"/>
    <n v="3319"/>
    <s v="ipod"/>
    <n v="5"/>
    <n v="1"/>
    <x v="0"/>
    <x v="0"/>
  </r>
  <r>
    <x v="139"/>
    <s v="mitten"/>
    <x v="6"/>
    <s v="muzzle"/>
    <s v="mitten"/>
    <s v="mitten"/>
    <n v="5044"/>
    <s v="muzzle"/>
    <n v="6"/>
    <n v="0"/>
    <x v="0"/>
    <x v="0"/>
  </r>
  <r>
    <x v="139"/>
    <s v="milk can"/>
    <x v="12"/>
    <s v="milk can"/>
    <s v="tree frog"/>
    <s v="tree frog"/>
    <n v="2915"/>
    <s v="tree frog"/>
    <n v="7"/>
    <n v="1"/>
    <x v="0"/>
    <x v="0"/>
  </r>
  <r>
    <x v="139"/>
    <s v="rooster"/>
    <x v="7"/>
    <s v="jaguar"/>
    <s v="jaguar"/>
    <s v="rooster"/>
    <n v="6903"/>
    <s v="jaguar"/>
    <n v="8"/>
    <n v="1"/>
    <x v="0"/>
    <x v="0"/>
  </r>
  <r>
    <x v="139"/>
    <s v="vulture"/>
    <x v="22"/>
    <s v="vulture"/>
    <s v="rooster"/>
    <s v="rooster"/>
    <n v="9212"/>
    <s v="rooster"/>
    <n v="9"/>
    <n v="1"/>
    <x v="0"/>
    <x v="0"/>
  </r>
  <r>
    <x v="140"/>
    <s v="mitten"/>
    <x v="11"/>
    <s v="rock beauty (butterflyfish)"/>
    <s v="rock beauty (butterflyfish)"/>
    <s v="mitten"/>
    <n v="9973"/>
    <s v="rock beauty (butterflyfish)"/>
    <n v="0"/>
    <n v="1"/>
    <x v="0"/>
    <x v="0"/>
  </r>
  <r>
    <x v="140"/>
    <s v="ipod"/>
    <x v="22"/>
    <s v="rooster"/>
    <s v="ipod"/>
    <s v="ipod"/>
    <n v="10869"/>
    <s v="rooster"/>
    <n v="1"/>
    <n v="0"/>
    <x v="0"/>
    <x v="0"/>
  </r>
  <r>
    <x v="140"/>
    <s v="rock beauty (butterflyfish)"/>
    <x v="1"/>
    <s v="rock beauty (butterflyfish)"/>
    <s v="rock beauty (butterflyfish)"/>
    <s v="baseball"/>
    <n v="7486"/>
    <s v="baseball"/>
    <n v="2"/>
    <n v="0"/>
    <x v="0"/>
    <x v="0"/>
  </r>
  <r>
    <x v="140"/>
    <s v="milk can"/>
    <x v="5"/>
    <s v="milk can"/>
    <s v="milk can"/>
    <s v="mitten"/>
    <n v="16717"/>
    <s v="mitten"/>
    <n v="3"/>
    <n v="0"/>
    <x v="0"/>
    <x v="0"/>
  </r>
  <r>
    <x v="140"/>
    <s v="tree frog"/>
    <x v="20"/>
    <s v="tree frog"/>
    <s v="jaguar"/>
    <s v="jaguar"/>
    <n v="9421"/>
    <s v="jaguar"/>
    <n v="4"/>
    <n v="1"/>
    <x v="0"/>
    <x v="0"/>
  </r>
  <r>
    <x v="140"/>
    <s v="vulture"/>
    <x v="13"/>
    <s v="vulture"/>
    <s v="vulture"/>
    <s v="milk can"/>
    <n v="4565"/>
    <s v="milk can"/>
    <n v="5"/>
    <n v="0"/>
    <x v="0"/>
    <x v="0"/>
  </r>
  <r>
    <x v="140"/>
    <s v="baseball"/>
    <x v="14"/>
    <s v="baseball"/>
    <s v="vulture"/>
    <s v="vulture"/>
    <n v="9662"/>
    <s v="vulture"/>
    <n v="6"/>
    <n v="1"/>
    <x v="0"/>
    <x v="0"/>
  </r>
  <r>
    <x v="140"/>
    <s v="jaguar"/>
    <x v="2"/>
    <s v="jaguar"/>
    <s v="ipod"/>
    <s v="ipod"/>
    <n v="8977"/>
    <s v="ipod"/>
    <n v="7"/>
    <n v="1"/>
    <x v="0"/>
    <x v="0"/>
  </r>
  <r>
    <x v="140"/>
    <s v="muzzle"/>
    <x v="21"/>
    <s v="muzzle"/>
    <s v="tree frog"/>
    <s v="tree frog"/>
    <n v="3031"/>
    <s v="tree frog"/>
    <n v="8"/>
    <n v="1"/>
    <x v="0"/>
    <x v="0"/>
  </r>
  <r>
    <x v="140"/>
    <s v="rooster"/>
    <x v="18"/>
    <s v="rooster"/>
    <s v="muzzle"/>
    <s v="muzzle"/>
    <n v="7600"/>
    <s v="muzzle"/>
    <n v="9"/>
    <n v="1"/>
    <x v="0"/>
    <x v="0"/>
  </r>
  <r>
    <x v="141"/>
    <s v="mitten"/>
    <x v="9"/>
    <s v="mitten"/>
    <s v="milk can"/>
    <s v="milk can"/>
    <n v="17396"/>
    <s v="milk can"/>
    <n v="0"/>
    <n v="1"/>
    <x v="0"/>
    <x v="0"/>
  </r>
  <r>
    <x v="141"/>
    <s v="baseball"/>
    <x v="15"/>
    <s v="jaguar"/>
    <s v="jaguar"/>
    <s v="baseball"/>
    <n v="4233"/>
    <s v="jaguar"/>
    <n v="1"/>
    <n v="1"/>
    <x v="0"/>
    <x v="0"/>
  </r>
  <r>
    <x v="141"/>
    <s v="vulture"/>
    <x v="22"/>
    <s v="rooster"/>
    <s v="rooster"/>
    <s v="vulture"/>
    <n v="2622"/>
    <s v="rooster"/>
    <n v="2"/>
    <n v="1"/>
    <x v="0"/>
    <x v="0"/>
  </r>
  <r>
    <x v="141"/>
    <s v="rock beauty (butterflyfish)"/>
    <x v="16"/>
    <s v="rock beauty (butterflyfish)"/>
    <s v="baseball"/>
    <s v="baseball"/>
    <n v="1589"/>
    <s v="baseball"/>
    <n v="3"/>
    <n v="1"/>
    <x v="0"/>
    <x v="0"/>
  </r>
  <r>
    <x v="141"/>
    <s v="muzzle"/>
    <x v="21"/>
    <s v="tree frog"/>
    <s v="tree frog"/>
    <s v="muzzle"/>
    <n v="5911"/>
    <s v="tree frog"/>
    <n v="4"/>
    <n v="1"/>
    <x v="0"/>
    <x v="0"/>
  </r>
  <r>
    <x v="141"/>
    <s v="rooster"/>
    <x v="6"/>
    <s v="rooster"/>
    <s v="muzzle"/>
    <s v="muzzle"/>
    <n v="2886"/>
    <s v="muzzle"/>
    <n v="5"/>
    <n v="1"/>
    <x v="0"/>
    <x v="0"/>
  </r>
  <r>
    <x v="141"/>
    <s v="jaguar"/>
    <x v="5"/>
    <s v="jaguar"/>
    <s v="mitten"/>
    <s v="mitten"/>
    <n v="4348"/>
    <s v="mitten"/>
    <n v="6"/>
    <n v="1"/>
    <x v="0"/>
    <x v="0"/>
  </r>
  <r>
    <x v="141"/>
    <s v="milk can"/>
    <x v="11"/>
    <s v="rock beauty (butterflyfish)"/>
    <s v="rock beauty (butterflyfish)"/>
    <s v="milk can"/>
    <n v="4554"/>
    <s v="rock beauty (butterflyfish)"/>
    <n v="7"/>
    <n v="1"/>
    <x v="0"/>
    <x v="0"/>
  </r>
  <r>
    <x v="141"/>
    <s v="ipod"/>
    <x v="14"/>
    <s v="ipod"/>
    <s v="vulture"/>
    <s v="vulture"/>
    <n v="1670"/>
    <s v="vulture"/>
    <n v="8"/>
    <n v="1"/>
    <x v="0"/>
    <x v="0"/>
  </r>
  <r>
    <x v="141"/>
    <s v="tree frog"/>
    <x v="2"/>
    <s v="tree frog"/>
    <s v="ipod"/>
    <s v="ipod"/>
    <n v="6747"/>
    <s v="ipod"/>
    <n v="9"/>
    <n v="1"/>
    <x v="0"/>
    <x v="0"/>
  </r>
  <r>
    <x v="142"/>
    <s v="vulture"/>
    <x v="2"/>
    <s v="ipod"/>
    <s v="ipod"/>
    <s v="vulture"/>
    <n v="10473"/>
    <s v="ipod"/>
    <n v="0"/>
    <n v="1"/>
    <x v="0"/>
    <x v="0"/>
  </r>
  <r>
    <x v="142"/>
    <s v="ipod"/>
    <x v="0"/>
    <s v="ipod"/>
    <s v="tree frog"/>
    <s v="tree frog"/>
    <n v="2064"/>
    <s v="tree frog"/>
    <n v="1"/>
    <n v="1"/>
    <x v="0"/>
    <x v="0"/>
  </r>
  <r>
    <x v="142"/>
    <s v="rock beauty (butterflyfish)"/>
    <x v="1"/>
    <s v="rock beauty (butterflyfish)"/>
    <s v="rock beauty (butterflyfish)"/>
    <s v="baseball"/>
    <n v="6317"/>
    <s v="baseball"/>
    <n v="2"/>
    <n v="0"/>
    <x v="0"/>
    <x v="0"/>
  </r>
  <r>
    <x v="142"/>
    <s v="rooster"/>
    <x v="20"/>
    <s v="rooster"/>
    <s v="jaguar"/>
    <s v="jaguar"/>
    <n v="2608"/>
    <s v="jaguar"/>
    <n v="3"/>
    <n v="1"/>
    <x v="0"/>
    <x v="0"/>
  </r>
  <r>
    <x v="142"/>
    <s v="tree frog"/>
    <x v="4"/>
    <s v="tree frog"/>
    <s v="rooster"/>
    <s v="rooster"/>
    <n v="9023"/>
    <s v="rooster"/>
    <n v="4"/>
    <n v="1"/>
    <x v="0"/>
    <x v="0"/>
  </r>
  <r>
    <x v="142"/>
    <s v="mitten"/>
    <x v="19"/>
    <s v="mitten"/>
    <s v="muzzle"/>
    <s v="muzzle"/>
    <n v="38762"/>
    <s v="muzzle"/>
    <n v="5"/>
    <n v="1"/>
    <x v="0"/>
    <x v="0"/>
  </r>
  <r>
    <x v="142"/>
    <s v="milk can"/>
    <x v="3"/>
    <s v="rock beauty (butterflyfish)"/>
    <s v="rock beauty (butterflyfish)"/>
    <s v="milk can"/>
    <n v="6951"/>
    <s v="rock beauty (butterflyfish)"/>
    <n v="6"/>
    <n v="1"/>
    <x v="0"/>
    <x v="0"/>
  </r>
  <r>
    <x v="142"/>
    <s v="jaguar"/>
    <x v="9"/>
    <s v="milk can"/>
    <s v="milk can"/>
    <s v="jaguar"/>
    <n v="4433"/>
    <s v="milk can"/>
    <n v="7"/>
    <n v="1"/>
    <x v="0"/>
    <x v="0"/>
  </r>
  <r>
    <x v="142"/>
    <s v="baseball"/>
    <x v="5"/>
    <s v="mitten"/>
    <s v="mitten"/>
    <s v="baseball"/>
    <n v="3153"/>
    <s v="mitten"/>
    <n v="8"/>
    <n v="1"/>
    <x v="0"/>
    <x v="0"/>
  </r>
  <r>
    <x v="142"/>
    <s v="muzzle"/>
    <x v="8"/>
    <s v="vulture"/>
    <s v="vulture"/>
    <s v="muzzle"/>
    <n v="2167"/>
    <s v="vulture"/>
    <n v="9"/>
    <n v="1"/>
    <x v="0"/>
    <x v="0"/>
  </r>
  <r>
    <x v="143"/>
    <s v="rock beauty (butterflyfish)"/>
    <x v="6"/>
    <s v="rock beauty (butterflyfish)"/>
    <s v="muzzle"/>
    <s v="muzzle"/>
    <n v="5669"/>
    <s v="muzzle"/>
    <n v="0"/>
    <n v="1"/>
    <x v="0"/>
    <x v="0"/>
  </r>
  <r>
    <x v="143"/>
    <s v="tree frog"/>
    <x v="14"/>
    <s v="tree frog"/>
    <s v="tree frog"/>
    <s v="vulture"/>
    <n v="6491"/>
    <s v="vulture"/>
    <n v="1"/>
    <n v="0"/>
    <x v="0"/>
    <x v="0"/>
  </r>
  <r>
    <x v="143"/>
    <s v="muzzle"/>
    <x v="4"/>
    <s v="muzzle"/>
    <s v="muzzle"/>
    <s v="rooster"/>
    <n v="3402"/>
    <s v="rooster"/>
    <n v="2"/>
    <n v="0"/>
    <x v="0"/>
    <x v="0"/>
  </r>
  <r>
    <x v="143"/>
    <s v="ipod"/>
    <x v="5"/>
    <s v="mitten"/>
    <s v="mitten"/>
    <s v="ipod"/>
    <n v="3917"/>
    <s v="mitten"/>
    <n v="3"/>
    <n v="1"/>
    <x v="0"/>
    <x v="0"/>
  </r>
  <r>
    <x v="143"/>
    <s v="vulture"/>
    <x v="9"/>
    <s v="milk can"/>
    <s v="milk can"/>
    <s v="vulture"/>
    <n v="3441"/>
    <s v="milk can"/>
    <n v="4"/>
    <n v="1"/>
    <x v="0"/>
    <x v="0"/>
  </r>
  <r>
    <x v="143"/>
    <s v="jaguar"/>
    <x v="1"/>
    <s v="baseball"/>
    <s v="jaguar"/>
    <s v="jaguar"/>
    <n v="2421"/>
    <s v="baseball"/>
    <n v="5"/>
    <n v="0"/>
    <x v="0"/>
    <x v="0"/>
  </r>
  <r>
    <x v="143"/>
    <s v="baseball"/>
    <x v="11"/>
    <s v="rock beauty (butterflyfish)"/>
    <s v="baseball"/>
    <s v="baseball"/>
    <n v="4830"/>
    <s v="rock beauty (butterflyfish)"/>
    <n v="6"/>
    <n v="0"/>
    <x v="0"/>
    <x v="0"/>
  </r>
  <r>
    <x v="143"/>
    <s v="rooster"/>
    <x v="15"/>
    <s v="jaguar"/>
    <s v="jaguar"/>
    <s v="rooster"/>
    <n v="4249"/>
    <s v="jaguar"/>
    <n v="7"/>
    <n v="1"/>
    <x v="0"/>
    <x v="0"/>
  </r>
  <r>
    <x v="143"/>
    <s v="mitten"/>
    <x v="12"/>
    <s v="tree frog"/>
    <s v="tree frog"/>
    <s v="mitten"/>
    <n v="2839"/>
    <s v="tree frog"/>
    <n v="8"/>
    <n v="1"/>
    <x v="0"/>
    <x v="0"/>
  </r>
  <r>
    <x v="143"/>
    <s v="milk can"/>
    <x v="2"/>
    <s v="milk can"/>
    <s v="milk can"/>
    <s v="ipod"/>
    <n v="5057"/>
    <s v="ipod"/>
    <n v="9"/>
    <n v="0"/>
    <x v="0"/>
    <x v="0"/>
  </r>
  <r>
    <x v="144"/>
    <s v="rooster"/>
    <x v="14"/>
    <s v="rooster"/>
    <s v="rooster"/>
    <s v="vulture"/>
    <n v="11932"/>
    <s v="vulture"/>
    <n v="0"/>
    <n v="0"/>
    <x v="0"/>
    <x v="0"/>
  </r>
  <r>
    <x v="144"/>
    <s v="ipod"/>
    <x v="12"/>
    <s v="tree frog"/>
    <s v="tree frog"/>
    <s v="ipod"/>
    <n v="3521"/>
    <s v="tree frog"/>
    <n v="1"/>
    <n v="1"/>
    <x v="0"/>
    <x v="0"/>
  </r>
  <r>
    <x v="144"/>
    <s v="muzzle"/>
    <x v="5"/>
    <s v="muzzle"/>
    <s v="mitten"/>
    <s v="mitten"/>
    <n v="3735"/>
    <s v="mitten"/>
    <n v="2"/>
    <n v="1"/>
    <x v="0"/>
    <x v="0"/>
  </r>
  <r>
    <x v="144"/>
    <s v="mitten"/>
    <x v="4"/>
    <s v="rooster"/>
    <s v="rooster"/>
    <s v="mitten"/>
    <n v="4501"/>
    <s v="rooster"/>
    <n v="3"/>
    <n v="1"/>
    <x v="0"/>
    <x v="0"/>
  </r>
  <r>
    <x v="144"/>
    <s v="milk can"/>
    <x v="19"/>
    <s v="muzzle"/>
    <s v="muzzle"/>
    <s v="milk can"/>
    <n v="5395"/>
    <s v="muzzle"/>
    <n v="4"/>
    <n v="1"/>
    <x v="0"/>
    <x v="0"/>
  </r>
  <r>
    <x v="144"/>
    <s v="baseball"/>
    <x v="20"/>
    <s v="baseball"/>
    <s v="jaguar"/>
    <s v="jaguar"/>
    <n v="2120"/>
    <s v="jaguar"/>
    <n v="5"/>
    <n v="1"/>
    <x v="0"/>
    <x v="0"/>
  </r>
  <r>
    <x v="144"/>
    <s v="jaguar"/>
    <x v="2"/>
    <s v="ipod"/>
    <s v="ipod"/>
    <s v="jaguar"/>
    <n v="3218"/>
    <s v="ipod"/>
    <n v="6"/>
    <n v="1"/>
    <x v="0"/>
    <x v="0"/>
  </r>
  <r>
    <x v="144"/>
    <s v="tree frog"/>
    <x v="3"/>
    <s v="tree frog"/>
    <s v="tree frog"/>
    <s v="rock beauty (butterflyfish)"/>
    <n v="2730"/>
    <s v="rock beauty (butterflyfish)"/>
    <n v="7"/>
    <n v="0"/>
    <x v="0"/>
    <x v="0"/>
  </r>
  <r>
    <x v="144"/>
    <s v="vulture"/>
    <x v="17"/>
    <s v="milk can"/>
    <s v="milk can"/>
    <s v="vulture"/>
    <n v="1844"/>
    <s v="milk can"/>
    <n v="8"/>
    <n v="1"/>
    <x v="0"/>
    <x v="0"/>
  </r>
  <r>
    <x v="144"/>
    <s v="rock beauty (butterflyfish)"/>
    <x v="1"/>
    <s v="rock beauty (butterflyfish)"/>
    <s v="baseball"/>
    <s v="baseball"/>
    <n v="2835"/>
    <s v="baseball"/>
    <n v="9"/>
    <n v="1"/>
    <x v="0"/>
    <x v="0"/>
  </r>
  <r>
    <x v="145"/>
    <s v="baseball"/>
    <x v="20"/>
    <s v="jaguar"/>
    <s v="jaguar"/>
    <s v="baseball"/>
    <n v="5471"/>
    <s v="jaguar"/>
    <n v="0"/>
    <n v="1"/>
    <x v="0"/>
    <x v="0"/>
  </r>
  <r>
    <x v="145"/>
    <s v="vulture"/>
    <x v="4"/>
    <s v="rooster"/>
    <s v="rooster"/>
    <s v="vulture"/>
    <n v="3252"/>
    <s v="rooster"/>
    <n v="1"/>
    <n v="1"/>
    <x v="0"/>
    <x v="0"/>
  </r>
  <r>
    <x v="145"/>
    <s v="muzzle"/>
    <x v="9"/>
    <s v="milk can"/>
    <s v="milk can"/>
    <s v="muzzle"/>
    <n v="2207"/>
    <s v="milk can"/>
    <n v="2"/>
    <n v="1"/>
    <x v="0"/>
    <x v="0"/>
  </r>
  <r>
    <x v="145"/>
    <s v="mitten"/>
    <x v="14"/>
    <s v="vulture"/>
    <s v="vulture"/>
    <s v="mitten"/>
    <n v="2587"/>
    <s v="vulture"/>
    <n v="3"/>
    <n v="1"/>
    <x v="0"/>
    <x v="0"/>
  </r>
  <r>
    <x v="145"/>
    <s v="rock beauty (butterflyfish)"/>
    <x v="18"/>
    <s v="muzzle"/>
    <s v="rock beauty (butterflyfish)"/>
    <s v="rock beauty (butterflyfish)"/>
    <n v="2147"/>
    <s v="muzzle"/>
    <n v="4"/>
    <n v="0"/>
    <x v="0"/>
    <x v="0"/>
  </r>
  <r>
    <x v="145"/>
    <s v="rooster"/>
    <x v="16"/>
    <s v="rooster"/>
    <s v="baseball"/>
    <s v="baseball"/>
    <n v="994"/>
    <s v="baseball"/>
    <n v="5"/>
    <n v="1"/>
    <x v="0"/>
    <x v="0"/>
  </r>
  <r>
    <x v="145"/>
    <s v="tree frog"/>
    <x v="3"/>
    <s v="tree frog"/>
    <s v="rock beauty (butterflyfish)"/>
    <s v="rock beauty (butterflyfish)"/>
    <n v="1338"/>
    <s v="rock beauty (butterflyfish)"/>
    <n v="6"/>
    <n v="1"/>
    <x v="0"/>
    <x v="0"/>
  </r>
  <r>
    <x v="145"/>
    <s v="milk can"/>
    <x v="2"/>
    <s v="ipod"/>
    <s v="ipod"/>
    <s v="milk can"/>
    <n v="1133"/>
    <s v="ipod"/>
    <n v="7"/>
    <n v="1"/>
    <x v="0"/>
    <x v="0"/>
  </r>
  <r>
    <x v="145"/>
    <s v="jaguar"/>
    <x v="5"/>
    <s v="mitten"/>
    <s v="mitten"/>
    <s v="jaguar"/>
    <n v="557"/>
    <s v="mitten"/>
    <n v="8"/>
    <n v="1"/>
    <x v="0"/>
    <x v="0"/>
  </r>
  <r>
    <x v="145"/>
    <s v="ipod"/>
    <x v="12"/>
    <s v="ipod"/>
    <s v="tree frog"/>
    <s v="tree frog"/>
    <n v="229"/>
    <s v="tree frog"/>
    <n v="9"/>
    <n v="1"/>
    <x v="0"/>
    <x v="0"/>
  </r>
  <r>
    <x v="146"/>
    <s v="mitten"/>
    <x v="4"/>
    <s v="rooster"/>
    <s v="rooster"/>
    <s v="mitten"/>
    <n v="10072"/>
    <s v="rooster"/>
    <n v="0"/>
    <n v="1"/>
    <x v="0"/>
    <x v="0"/>
  </r>
  <r>
    <x v="146"/>
    <s v="rooster"/>
    <x v="5"/>
    <s v="rooster"/>
    <s v="mitten"/>
    <s v="mitten"/>
    <n v="4603"/>
    <s v="mitten"/>
    <n v="1"/>
    <n v="1"/>
    <x v="0"/>
    <x v="0"/>
  </r>
  <r>
    <x v="146"/>
    <s v="jaguar"/>
    <x v="1"/>
    <s v="baseball"/>
    <s v="baseball"/>
    <s v="jaguar"/>
    <n v="5431"/>
    <s v="baseball"/>
    <n v="2"/>
    <n v="1"/>
    <x v="0"/>
    <x v="0"/>
  </r>
  <r>
    <x v="146"/>
    <s v="tree frog"/>
    <x v="13"/>
    <s v="milk can"/>
    <s v="milk can"/>
    <s v="tree frog"/>
    <n v="2558"/>
    <s v="milk can"/>
    <n v="3"/>
    <n v="1"/>
    <x v="0"/>
    <x v="0"/>
  </r>
  <r>
    <x v="146"/>
    <s v="baseball"/>
    <x v="20"/>
    <s v="baseball"/>
    <s v="baseball"/>
    <s v="jaguar"/>
    <n v="1574"/>
    <s v="jaguar"/>
    <n v="4"/>
    <n v="0"/>
    <x v="0"/>
    <x v="0"/>
  </r>
  <r>
    <x v="146"/>
    <s v="muzzle"/>
    <x v="8"/>
    <s v="vulture"/>
    <s v="vulture"/>
    <s v="muzzle"/>
    <n v="2357"/>
    <s v="vulture"/>
    <n v="5"/>
    <n v="1"/>
    <x v="0"/>
    <x v="0"/>
  </r>
  <r>
    <x v="146"/>
    <s v="rock beauty (butterflyfish)"/>
    <x v="2"/>
    <s v="rock beauty (butterflyfish)"/>
    <s v="rock beauty (butterflyfish)"/>
    <s v="ipod"/>
    <n v="2245"/>
    <s v="ipod"/>
    <n v="6"/>
    <n v="0"/>
    <x v="0"/>
    <x v="0"/>
  </r>
  <r>
    <x v="146"/>
    <s v="ipod"/>
    <x v="3"/>
    <s v="ipod"/>
    <s v="rock beauty (butterflyfish)"/>
    <s v="rock beauty (butterflyfish)"/>
    <n v="2086"/>
    <s v="rock beauty (butterflyfish)"/>
    <n v="7"/>
    <n v="1"/>
    <x v="0"/>
    <x v="0"/>
  </r>
  <r>
    <x v="146"/>
    <s v="milk can"/>
    <x v="21"/>
    <s v="milk can"/>
    <s v="tree frog"/>
    <s v="tree frog"/>
    <n v="2562"/>
    <s v="tree frog"/>
    <n v="8"/>
    <n v="1"/>
    <x v="0"/>
    <x v="0"/>
  </r>
  <r>
    <x v="146"/>
    <s v="vulture"/>
    <x v="18"/>
    <s v="vulture"/>
    <s v="muzzle"/>
    <s v="muzzle"/>
    <n v="3021"/>
    <s v="muzzle"/>
    <n v="9"/>
    <n v="1"/>
    <x v="0"/>
    <x v="0"/>
  </r>
  <r>
    <x v="147"/>
    <s v="ipod"/>
    <x v="1"/>
    <s v="baseball"/>
    <s v="baseball"/>
    <s v="ipod"/>
    <n v="14479"/>
    <s v="baseball"/>
    <n v="0"/>
    <n v="1"/>
    <x v="0"/>
    <x v="0"/>
  </r>
  <r>
    <x v="147"/>
    <s v="tree frog"/>
    <x v="17"/>
    <s v="tree frog"/>
    <s v="milk can"/>
    <s v="milk can"/>
    <n v="5906"/>
    <s v="milk can"/>
    <n v="1"/>
    <n v="1"/>
    <x v="0"/>
    <x v="0"/>
  </r>
  <r>
    <x v="147"/>
    <s v="baseball"/>
    <x v="5"/>
    <s v="baseball"/>
    <s v="mitten"/>
    <s v="mitten"/>
    <n v="6490"/>
    <s v="mitten"/>
    <n v="2"/>
    <n v="1"/>
    <x v="0"/>
    <x v="0"/>
  </r>
  <r>
    <x v="147"/>
    <s v="vulture"/>
    <x v="21"/>
    <s v="tree frog"/>
    <s v="tree frog"/>
    <s v="vulture"/>
    <n v="2169"/>
    <s v="tree frog"/>
    <n v="3"/>
    <n v="1"/>
    <x v="0"/>
    <x v="0"/>
  </r>
  <r>
    <x v="147"/>
    <s v="milk can"/>
    <x v="19"/>
    <s v="muzzle"/>
    <s v="muzzle"/>
    <s v="milk can"/>
    <n v="4879"/>
    <s v="muzzle"/>
    <n v="4"/>
    <n v="1"/>
    <x v="0"/>
    <x v="0"/>
  </r>
  <r>
    <x v="147"/>
    <s v="mitten"/>
    <x v="22"/>
    <s v="mitten"/>
    <s v="rooster"/>
    <s v="rooster"/>
    <n v="2393"/>
    <s v="rooster"/>
    <n v="5"/>
    <n v="1"/>
    <x v="0"/>
    <x v="0"/>
  </r>
  <r>
    <x v="147"/>
    <s v="jaguar"/>
    <x v="14"/>
    <s v="vulture"/>
    <s v="vulture"/>
    <s v="jaguar"/>
    <n v="2173"/>
    <s v="vulture"/>
    <n v="6"/>
    <n v="1"/>
    <x v="0"/>
    <x v="0"/>
  </r>
  <r>
    <x v="147"/>
    <s v="muzzle"/>
    <x v="7"/>
    <s v="jaguar"/>
    <s v="jaguar"/>
    <s v="muzzle"/>
    <n v="2209"/>
    <s v="jaguar"/>
    <n v="7"/>
    <n v="1"/>
    <x v="0"/>
    <x v="0"/>
  </r>
  <r>
    <x v="147"/>
    <s v="rooster"/>
    <x v="11"/>
    <s v="rooster"/>
    <s v="rock beauty (butterflyfish)"/>
    <s v="rock beauty (butterflyfish)"/>
    <n v="3415"/>
    <s v="rock beauty (butterflyfish)"/>
    <n v="8"/>
    <n v="1"/>
    <x v="0"/>
    <x v="0"/>
  </r>
  <r>
    <x v="147"/>
    <s v="rock beauty (butterflyfish)"/>
    <x v="2"/>
    <s v="ipod"/>
    <s v="ipod"/>
    <s v="rock beauty (butterflyfish)"/>
    <n v="2337"/>
    <s v="ipod"/>
    <n v="9"/>
    <n v="1"/>
    <x v="0"/>
    <x v="0"/>
  </r>
  <r>
    <x v="148"/>
    <s v="ipod"/>
    <x v="11"/>
    <s v="ipod"/>
    <s v="rock beauty (butterflyfish)"/>
    <s v="rock beauty (butterflyfish)"/>
    <n v="18269"/>
    <s v="rock beauty (butterflyfish)"/>
    <n v="0"/>
    <n v="1"/>
    <x v="0"/>
    <x v="0"/>
  </r>
  <r>
    <x v="148"/>
    <s v="mitten"/>
    <x v="0"/>
    <s v="tree frog"/>
    <s v="tree frog"/>
    <s v="mitten"/>
    <n v="2847"/>
    <s v="tree frog"/>
    <n v="1"/>
    <n v="1"/>
    <x v="0"/>
    <x v="0"/>
  </r>
  <r>
    <x v="148"/>
    <s v="baseball"/>
    <x v="4"/>
    <s v="rooster"/>
    <s v="baseball"/>
    <s v="baseball"/>
    <n v="4124"/>
    <s v="rooster"/>
    <n v="2"/>
    <n v="0"/>
    <x v="0"/>
    <x v="0"/>
  </r>
  <r>
    <x v="148"/>
    <s v="vulture"/>
    <x v="17"/>
    <s v="milk can"/>
    <s v="milk can"/>
    <s v="vulture"/>
    <n v="4736"/>
    <s v="milk can"/>
    <n v="3"/>
    <n v="1"/>
    <x v="0"/>
    <x v="0"/>
  </r>
  <r>
    <x v="148"/>
    <s v="tree frog"/>
    <x v="19"/>
    <s v="tree frog"/>
    <s v="muzzle"/>
    <s v="muzzle"/>
    <n v="2120"/>
    <s v="muzzle"/>
    <n v="4"/>
    <n v="1"/>
    <x v="0"/>
    <x v="0"/>
  </r>
  <r>
    <x v="148"/>
    <s v="muzzle"/>
    <x v="2"/>
    <s v="muzzle"/>
    <s v="ipod"/>
    <s v="ipod"/>
    <n v="3193"/>
    <s v="ipod"/>
    <n v="5"/>
    <n v="1"/>
    <x v="0"/>
    <x v="0"/>
  </r>
  <r>
    <x v="148"/>
    <s v="rock beauty (butterflyfish)"/>
    <x v="16"/>
    <s v="baseball"/>
    <s v="rock beauty (butterflyfish)"/>
    <s v="rock beauty (butterflyfish)"/>
    <n v="1449"/>
    <s v="baseball"/>
    <n v="6"/>
    <n v="0"/>
    <x v="0"/>
    <x v="0"/>
  </r>
  <r>
    <x v="148"/>
    <s v="jaguar"/>
    <x v="5"/>
    <s v="mitten"/>
    <s v="jaguar"/>
    <s v="jaguar"/>
    <n v="3440"/>
    <s v="mitten"/>
    <n v="7"/>
    <n v="0"/>
    <x v="0"/>
    <x v="0"/>
  </r>
  <r>
    <x v="148"/>
    <s v="rooster"/>
    <x v="14"/>
    <s v="rooster"/>
    <s v="vulture"/>
    <s v="vulture"/>
    <n v="1875"/>
    <s v="vulture"/>
    <n v="8"/>
    <n v="1"/>
    <x v="0"/>
    <x v="0"/>
  </r>
  <r>
    <x v="148"/>
    <s v="milk can"/>
    <x v="7"/>
    <s v="jaguar"/>
    <s v="milk can"/>
    <s v="milk can"/>
    <n v="1925"/>
    <s v="jaguar"/>
    <n v="9"/>
    <n v="0"/>
    <x v="0"/>
    <x v="0"/>
  </r>
  <r>
    <x v="149"/>
    <s v="mitten"/>
    <x v="7"/>
    <s v="mitten"/>
    <s v="jaguar"/>
    <s v="jaguar"/>
    <n v="8322"/>
    <s v="jaguar"/>
    <n v="0"/>
    <n v="1"/>
    <x v="0"/>
    <x v="0"/>
  </r>
  <r>
    <x v="149"/>
    <s v="ipod"/>
    <x v="22"/>
    <s v="rooster"/>
    <s v="rooster"/>
    <s v="ipod"/>
    <n v="5460"/>
    <s v="rooster"/>
    <n v="1"/>
    <n v="1"/>
    <x v="0"/>
    <x v="0"/>
  </r>
  <r>
    <x v="149"/>
    <s v="rooster"/>
    <x v="2"/>
    <s v="rooster"/>
    <s v="ipod"/>
    <s v="ipod"/>
    <n v="6253"/>
    <s v="ipod"/>
    <n v="2"/>
    <n v="1"/>
    <x v="0"/>
    <x v="0"/>
  </r>
  <r>
    <x v="149"/>
    <s v="rock beauty (butterflyfish)"/>
    <x v="16"/>
    <s v="baseball"/>
    <s v="baseball"/>
    <s v="rock beauty (butterflyfish)"/>
    <n v="3404"/>
    <s v="baseball"/>
    <n v="3"/>
    <n v="1"/>
    <x v="0"/>
    <x v="0"/>
  </r>
  <r>
    <x v="149"/>
    <s v="jaguar"/>
    <x v="5"/>
    <s v="mitten"/>
    <s v="mitten"/>
    <s v="jaguar"/>
    <n v="3576"/>
    <s v="mitten"/>
    <n v="4"/>
    <n v="1"/>
    <x v="0"/>
    <x v="0"/>
  </r>
  <r>
    <x v="149"/>
    <s v="baseball"/>
    <x v="3"/>
    <s v="rock beauty (butterflyfish)"/>
    <s v="rock beauty (butterflyfish)"/>
    <s v="baseball"/>
    <n v="3532"/>
    <s v="rock beauty (butterflyfish)"/>
    <n v="5"/>
    <n v="1"/>
    <x v="0"/>
    <x v="0"/>
  </r>
  <r>
    <x v="149"/>
    <s v="muzzle"/>
    <x v="9"/>
    <s v="milk can"/>
    <s v="milk can"/>
    <s v="muzzle"/>
    <n v="4237"/>
    <s v="milk can"/>
    <n v="6"/>
    <n v="1"/>
    <x v="0"/>
    <x v="0"/>
  </r>
  <r>
    <x v="149"/>
    <s v="milk can"/>
    <x v="18"/>
    <s v="milk can"/>
    <s v="muzzle"/>
    <s v="muzzle"/>
    <n v="4496"/>
    <s v="muzzle"/>
    <n v="7"/>
    <n v="1"/>
    <x v="0"/>
    <x v="0"/>
  </r>
  <r>
    <x v="149"/>
    <s v="tree frog"/>
    <x v="8"/>
    <s v="vulture"/>
    <s v="vulture"/>
    <s v="tree frog"/>
    <n v="4154"/>
    <s v="vulture"/>
    <n v="8"/>
    <n v="1"/>
    <x v="0"/>
    <x v="0"/>
  </r>
  <r>
    <x v="149"/>
    <s v="vulture"/>
    <x v="21"/>
    <s v="vulture"/>
    <s v="tree frog"/>
    <s v="tree frog"/>
    <n v="3477"/>
    <s v="tree frog"/>
    <n v="9"/>
    <n v="1"/>
    <x v="0"/>
    <x v="0"/>
  </r>
  <r>
    <x v="150"/>
    <s v="tree frog"/>
    <x v="19"/>
    <s v="tree frog"/>
    <s v="tree frog"/>
    <s v="muzzle"/>
    <n v="8756"/>
    <s v="muzzle"/>
    <n v="0"/>
    <n v="0"/>
    <x v="0"/>
    <x v="0"/>
  </r>
  <r>
    <x v="150"/>
    <s v="rooster"/>
    <x v="15"/>
    <s v="jaguar"/>
    <s v="jaguar"/>
    <s v="rooster"/>
    <n v="7203"/>
    <s v="jaguar"/>
    <n v="1"/>
    <n v="1"/>
    <x v="0"/>
    <x v="0"/>
  </r>
  <r>
    <x v="150"/>
    <s v="jaguar"/>
    <x v="0"/>
    <s v="jaguar"/>
    <s v="tree frog"/>
    <s v="tree frog"/>
    <n v="4160"/>
    <s v="tree frog"/>
    <n v="2"/>
    <n v="1"/>
    <x v="0"/>
    <x v="0"/>
  </r>
  <r>
    <x v="150"/>
    <s v="ipod"/>
    <x v="1"/>
    <s v="baseball"/>
    <s v="baseball"/>
    <s v="ipod"/>
    <n v="4608"/>
    <s v="baseball"/>
    <n v="3"/>
    <n v="1"/>
    <x v="0"/>
    <x v="0"/>
  </r>
  <r>
    <x v="150"/>
    <s v="muzzle"/>
    <x v="17"/>
    <s v="muzzle"/>
    <s v="milk can"/>
    <s v="milk can"/>
    <n v="4264"/>
    <s v="milk can"/>
    <n v="4"/>
    <n v="1"/>
    <x v="0"/>
    <x v="0"/>
  </r>
  <r>
    <x v="150"/>
    <s v="mitten"/>
    <x v="14"/>
    <s v="vulture"/>
    <s v="vulture"/>
    <s v="mitten"/>
    <n v="3171"/>
    <s v="vulture"/>
    <n v="5"/>
    <n v="1"/>
    <x v="0"/>
    <x v="0"/>
  </r>
  <r>
    <x v="150"/>
    <s v="baseball"/>
    <x v="5"/>
    <s v="baseball"/>
    <s v="mitten"/>
    <s v="mitten"/>
    <n v="2523"/>
    <s v="mitten"/>
    <n v="6"/>
    <n v="1"/>
    <x v="0"/>
    <x v="0"/>
  </r>
  <r>
    <x v="150"/>
    <s v="milk can"/>
    <x v="2"/>
    <s v="ipod"/>
    <s v="ipod"/>
    <s v="milk can"/>
    <n v="2014"/>
    <s v="ipod"/>
    <n v="7"/>
    <n v="1"/>
    <x v="0"/>
    <x v="0"/>
  </r>
  <r>
    <x v="150"/>
    <s v="vulture"/>
    <x v="3"/>
    <s v="rock beauty (butterflyfish)"/>
    <s v="rock beauty (butterflyfish)"/>
    <s v="vulture"/>
    <n v="6573"/>
    <s v="rock beauty (butterflyfish)"/>
    <n v="8"/>
    <n v="1"/>
    <x v="0"/>
    <x v="0"/>
  </r>
  <r>
    <x v="150"/>
    <s v="rock beauty (butterflyfish)"/>
    <x v="4"/>
    <s v="rock beauty (butterflyfish)"/>
    <s v="rooster"/>
    <s v="rooster"/>
    <n v="4370"/>
    <s v="rooster"/>
    <n v="9"/>
    <n v="1"/>
    <x v="0"/>
    <x v="0"/>
  </r>
  <r>
    <x v="151"/>
    <s v="baseball"/>
    <x v="17"/>
    <s v="baseball"/>
    <s v="milk can"/>
    <s v="milk can"/>
    <n v="19997"/>
    <s v="milk can"/>
    <n v="0"/>
    <n v="1"/>
    <x v="0"/>
    <x v="0"/>
  </r>
  <r>
    <x v="151"/>
    <s v="jaguar"/>
    <x v="2"/>
    <s v="ipod"/>
    <s v="ipod"/>
    <s v="jaguar"/>
    <n v="6727"/>
    <s v="ipod"/>
    <n v="1"/>
    <n v="1"/>
    <x v="0"/>
    <x v="0"/>
  </r>
  <r>
    <x v="151"/>
    <s v="tree frog"/>
    <x v="14"/>
    <s v="tree frog"/>
    <s v="vulture"/>
    <s v="vulture"/>
    <n v="2815"/>
    <s v="vulture"/>
    <n v="2"/>
    <n v="1"/>
    <x v="0"/>
    <x v="0"/>
  </r>
  <r>
    <x v="151"/>
    <s v="rooster"/>
    <x v="19"/>
    <s v="muzzle"/>
    <s v="muzzle"/>
    <s v="rooster"/>
    <n v="5571"/>
    <s v="muzzle"/>
    <n v="3"/>
    <n v="1"/>
    <x v="0"/>
    <x v="0"/>
  </r>
  <r>
    <x v="151"/>
    <s v="muzzle"/>
    <x v="3"/>
    <s v="rock beauty (butterflyfish)"/>
    <s v="rock beauty (butterflyfish)"/>
    <s v="muzzle"/>
    <n v="3602"/>
    <s v="rock beauty (butterflyfish)"/>
    <n v="4"/>
    <n v="1"/>
    <x v="0"/>
    <x v="0"/>
  </r>
  <r>
    <x v="151"/>
    <s v="milk can"/>
    <x v="22"/>
    <s v="rooster"/>
    <s v="rooster"/>
    <s v="milk can"/>
    <n v="1861"/>
    <s v="rooster"/>
    <n v="5"/>
    <n v="1"/>
    <x v="0"/>
    <x v="0"/>
  </r>
  <r>
    <x v="151"/>
    <s v="vulture"/>
    <x v="5"/>
    <s v="vulture"/>
    <s v="mitten"/>
    <s v="mitten"/>
    <n v="11713"/>
    <s v="mitten"/>
    <n v="6"/>
    <n v="1"/>
    <x v="0"/>
    <x v="0"/>
  </r>
  <r>
    <x v="151"/>
    <s v="mitten"/>
    <x v="1"/>
    <s v="baseball"/>
    <s v="baseball"/>
    <s v="mitten"/>
    <n v="3450"/>
    <s v="baseball"/>
    <n v="7"/>
    <n v="1"/>
    <x v="0"/>
    <x v="0"/>
  </r>
  <r>
    <x v="151"/>
    <s v="ipod"/>
    <x v="21"/>
    <s v="ipod"/>
    <s v="tree frog"/>
    <s v="tree frog"/>
    <n v="2824"/>
    <s v="tree frog"/>
    <n v="8"/>
    <n v="1"/>
    <x v="0"/>
    <x v="0"/>
  </r>
  <r>
    <x v="151"/>
    <s v="rock beauty (butterflyfish)"/>
    <x v="15"/>
    <s v="rock beauty (butterflyfish)"/>
    <s v="jaguar"/>
    <s v="jaguar"/>
    <n v="3007"/>
    <s v="jaguar"/>
    <n v="9"/>
    <n v="1"/>
    <x v="0"/>
    <x v="0"/>
  </r>
  <r>
    <x v="152"/>
    <s v="tree frog"/>
    <x v="4"/>
    <s v="tree frog"/>
    <s v="rooster"/>
    <s v="rooster"/>
    <n v="28502"/>
    <s v="rooster"/>
    <n v="0"/>
    <n v="1"/>
    <x v="0"/>
    <x v="0"/>
  </r>
  <r>
    <x v="152"/>
    <s v="mitten"/>
    <x v="21"/>
    <s v="tree frog"/>
    <s v="tree frog"/>
    <s v="mitten"/>
    <n v="11362"/>
    <s v="tree frog"/>
    <n v="1"/>
    <n v="1"/>
    <x v="0"/>
    <x v="0"/>
  </r>
  <r>
    <x v="152"/>
    <s v="muzzle"/>
    <x v="8"/>
    <s v="vulture"/>
    <s v="vulture"/>
    <s v="muzzle"/>
    <n v="13616"/>
    <s v="vulture"/>
    <n v="2"/>
    <n v="1"/>
    <x v="0"/>
    <x v="0"/>
  </r>
  <r>
    <x v="152"/>
    <s v="rock beauty (butterflyfish)"/>
    <x v="13"/>
    <s v="rock beauty (butterflyfish)"/>
    <s v="milk can"/>
    <s v="milk can"/>
    <n v="6300"/>
    <s v="milk can"/>
    <n v="3"/>
    <n v="1"/>
    <x v="0"/>
    <x v="0"/>
  </r>
  <r>
    <x v="152"/>
    <s v="vulture"/>
    <x v="2"/>
    <s v="ipod"/>
    <s v="ipod"/>
    <s v="vulture"/>
    <n v="8723"/>
    <s v="ipod"/>
    <n v="4"/>
    <n v="1"/>
    <x v="0"/>
    <x v="0"/>
  </r>
  <r>
    <x v="152"/>
    <s v="ipod"/>
    <x v="16"/>
    <s v="ipod"/>
    <s v="baseball"/>
    <s v="baseball"/>
    <n v="6153"/>
    <s v="baseball"/>
    <n v="5"/>
    <n v="1"/>
    <x v="0"/>
    <x v="0"/>
  </r>
  <r>
    <x v="152"/>
    <s v="jaguar"/>
    <x v="19"/>
    <s v="jaguar"/>
    <s v="muzzle"/>
    <s v="muzzle"/>
    <n v="11702"/>
    <s v="muzzle"/>
    <n v="6"/>
    <n v="1"/>
    <x v="0"/>
    <x v="0"/>
  </r>
  <r>
    <x v="152"/>
    <s v="rooster"/>
    <x v="7"/>
    <s v="jaguar"/>
    <s v="jaguar"/>
    <s v="rooster"/>
    <n v="4685"/>
    <s v="jaguar"/>
    <n v="7"/>
    <n v="1"/>
    <x v="0"/>
    <x v="0"/>
  </r>
  <r>
    <x v="152"/>
    <s v="baseball"/>
    <x v="3"/>
    <s v="rock beauty (butterflyfish)"/>
    <s v="baseball"/>
    <s v="baseball"/>
    <n v="15173"/>
    <s v="rock beauty (butterflyfish)"/>
    <n v="8"/>
    <n v="0"/>
    <x v="0"/>
    <x v="0"/>
  </r>
  <r>
    <x v="152"/>
    <s v="milk can"/>
    <x v="5"/>
    <s v="milk can"/>
    <s v="milk can"/>
    <s v="mitten"/>
    <n v="10413"/>
    <s v="mitten"/>
    <n v="9"/>
    <n v="0"/>
    <x v="0"/>
    <x v="0"/>
  </r>
  <r>
    <x v="153"/>
    <s v="rooster"/>
    <x v="6"/>
    <s v="rooster"/>
    <s v="muzzle"/>
    <s v="muzzle"/>
    <n v="11768"/>
    <s v="muzzle"/>
    <n v="0"/>
    <n v="1"/>
    <x v="0"/>
    <x v="0"/>
  </r>
  <r>
    <x v="153"/>
    <s v="milk can"/>
    <x v="12"/>
    <s v="tree frog"/>
    <s v="tree frog"/>
    <s v="milk can"/>
    <n v="8729"/>
    <s v="tree frog"/>
    <n v="1"/>
    <n v="1"/>
    <x v="0"/>
    <x v="0"/>
  </r>
  <r>
    <x v="153"/>
    <s v="tree frog"/>
    <x v="8"/>
    <s v="tree frog"/>
    <s v="tree frog"/>
    <s v="vulture"/>
    <n v="1873"/>
    <s v="vulture"/>
    <n v="2"/>
    <n v="0"/>
    <x v="0"/>
    <x v="0"/>
  </r>
  <r>
    <x v="153"/>
    <s v="baseball"/>
    <x v="13"/>
    <s v="milk can"/>
    <s v="baseball"/>
    <s v="baseball"/>
    <n v="2962"/>
    <s v="milk can"/>
    <n v="3"/>
    <n v="0"/>
    <x v="0"/>
    <x v="0"/>
  </r>
  <r>
    <x v="153"/>
    <s v="vulture"/>
    <x v="7"/>
    <s v="vulture"/>
    <s v="jaguar"/>
    <s v="jaguar"/>
    <n v="3721"/>
    <s v="jaguar"/>
    <n v="4"/>
    <n v="1"/>
    <x v="0"/>
    <x v="0"/>
  </r>
  <r>
    <x v="153"/>
    <s v="rock beauty (butterflyfish)"/>
    <x v="2"/>
    <s v="ipod"/>
    <s v="rock beauty (butterflyfish)"/>
    <s v="rock beauty (butterflyfish)"/>
    <n v="4802"/>
    <s v="ipod"/>
    <n v="5"/>
    <n v="0"/>
    <x v="0"/>
    <x v="0"/>
  </r>
  <r>
    <x v="153"/>
    <s v="jaguar"/>
    <x v="5"/>
    <s v="mitten"/>
    <s v="jaguar"/>
    <s v="jaguar"/>
    <n v="2299"/>
    <s v="mitten"/>
    <n v="6"/>
    <n v="0"/>
    <x v="0"/>
    <x v="0"/>
  </r>
  <r>
    <x v="153"/>
    <s v="mitten"/>
    <x v="4"/>
    <s v="rooster"/>
    <s v="mitten"/>
    <s v="mitten"/>
    <n v="3299"/>
    <s v="rooster"/>
    <n v="7"/>
    <n v="0"/>
    <x v="0"/>
    <x v="0"/>
  </r>
  <r>
    <x v="153"/>
    <s v="ipod"/>
    <x v="16"/>
    <s v="baseball"/>
    <s v="ipod"/>
    <s v="ipod"/>
    <n v="2929"/>
    <s v="baseball"/>
    <n v="8"/>
    <n v="0"/>
    <x v="0"/>
    <x v="0"/>
  </r>
  <r>
    <x v="153"/>
    <s v="muzzle"/>
    <x v="11"/>
    <s v="rock beauty (butterflyfish)"/>
    <s v="muzzle"/>
    <s v="muzzle"/>
    <n v="1825"/>
    <s v="rock beauty (butterflyfish)"/>
    <n v="9"/>
    <n v="0"/>
    <x v="0"/>
    <x v="0"/>
  </r>
  <r>
    <x v="154"/>
    <s v="rock beauty (butterflyfish)"/>
    <x v="9"/>
    <s v="milk can"/>
    <s v="milk can"/>
    <s v="rock beauty (butterflyfish)"/>
    <n v="30164"/>
    <s v="milk can"/>
    <n v="0"/>
    <n v="1"/>
    <x v="0"/>
    <x v="0"/>
  </r>
  <r>
    <x v="154"/>
    <s v="muzzle"/>
    <x v="4"/>
    <s v="rooster"/>
    <s v="muzzle"/>
    <s v="muzzle"/>
    <n v="2841"/>
    <s v="rooster"/>
    <n v="1"/>
    <n v="0"/>
    <x v="0"/>
    <x v="0"/>
  </r>
  <r>
    <x v="154"/>
    <s v="mitten"/>
    <x v="0"/>
    <s v="mitten"/>
    <s v="tree frog"/>
    <s v="tree frog"/>
    <n v="4131"/>
    <s v="tree frog"/>
    <n v="2"/>
    <n v="1"/>
    <x v="0"/>
    <x v="0"/>
  </r>
  <r>
    <x v="154"/>
    <s v="milk can"/>
    <x v="16"/>
    <s v="baseball"/>
    <s v="milk can"/>
    <s v="milk can"/>
    <n v="3171"/>
    <s v="baseball"/>
    <n v="3"/>
    <n v="0"/>
    <x v="0"/>
    <x v="0"/>
  </r>
  <r>
    <x v="154"/>
    <s v="rooster"/>
    <x v="7"/>
    <s v="jaguar"/>
    <s v="jaguar"/>
    <s v="rooster"/>
    <n v="2669"/>
    <s v="jaguar"/>
    <n v="4"/>
    <n v="1"/>
    <x v="0"/>
    <x v="0"/>
  </r>
  <r>
    <x v="154"/>
    <s v="jaguar"/>
    <x v="5"/>
    <s v="jaguar"/>
    <s v="mitten"/>
    <s v="mitten"/>
    <n v="1790"/>
    <s v="mitten"/>
    <n v="5"/>
    <n v="1"/>
    <x v="0"/>
    <x v="0"/>
  </r>
  <r>
    <x v="154"/>
    <s v="ipod"/>
    <x v="3"/>
    <s v="rock beauty (butterflyfish)"/>
    <s v="rock beauty (butterflyfish)"/>
    <s v="ipod"/>
    <n v="2975"/>
    <s v="rock beauty (butterflyfish)"/>
    <n v="6"/>
    <n v="1"/>
    <x v="0"/>
    <x v="0"/>
  </r>
  <r>
    <x v="154"/>
    <s v="baseball"/>
    <x v="14"/>
    <s v="baseball"/>
    <s v="baseball"/>
    <s v="vulture"/>
    <n v="1301"/>
    <s v="vulture"/>
    <n v="7"/>
    <n v="0"/>
    <x v="0"/>
    <x v="0"/>
  </r>
  <r>
    <x v="154"/>
    <s v="tree frog"/>
    <x v="6"/>
    <s v="muzzle"/>
    <s v="tree frog"/>
    <s v="tree frog"/>
    <n v="903"/>
    <s v="muzzle"/>
    <n v="8"/>
    <n v="0"/>
    <x v="0"/>
    <x v="0"/>
  </r>
  <r>
    <x v="154"/>
    <s v="vulture"/>
    <x v="2"/>
    <s v="ipod"/>
    <s v="ipod"/>
    <s v="vulture"/>
    <n v="581"/>
    <s v="ipod"/>
    <n v="9"/>
    <n v="1"/>
    <x v="0"/>
    <x v="0"/>
  </r>
  <r>
    <x v="155"/>
    <s v="mitten"/>
    <x v="0"/>
    <s v="tree frog"/>
    <s v="tree frog"/>
    <s v="mitten"/>
    <n v="18549"/>
    <s v="tree frog"/>
    <n v="0"/>
    <n v="1"/>
    <x v="0"/>
    <x v="0"/>
  </r>
  <r>
    <x v="155"/>
    <s v="milk can"/>
    <x v="16"/>
    <s v="milk can"/>
    <s v="baseball"/>
    <s v="baseball"/>
    <n v="10291"/>
    <s v="baseball"/>
    <n v="1"/>
    <n v="1"/>
    <x v="0"/>
    <x v="0"/>
  </r>
  <r>
    <x v="155"/>
    <s v="muzzle"/>
    <x v="20"/>
    <s v="jaguar"/>
    <s v="jaguar"/>
    <s v="muzzle"/>
    <n v="9012"/>
    <s v="jaguar"/>
    <n v="2"/>
    <n v="1"/>
    <x v="0"/>
    <x v="0"/>
  </r>
  <r>
    <x v="155"/>
    <s v="tree frog"/>
    <x v="19"/>
    <s v="muzzle"/>
    <s v="muzzle"/>
    <s v="tree frog"/>
    <n v="10349"/>
    <s v="muzzle"/>
    <n v="3"/>
    <n v="1"/>
    <x v="0"/>
    <x v="0"/>
  </r>
  <r>
    <x v="155"/>
    <s v="baseball"/>
    <x v="3"/>
    <s v="baseball"/>
    <s v="baseball"/>
    <s v="rock beauty (butterflyfish)"/>
    <n v="9014"/>
    <s v="rock beauty (butterflyfish)"/>
    <n v="4"/>
    <n v="0"/>
    <x v="0"/>
    <x v="0"/>
  </r>
  <r>
    <x v="155"/>
    <s v="vulture"/>
    <x v="5"/>
    <s v="vulture"/>
    <s v="mitten"/>
    <s v="mitten"/>
    <n v="11306"/>
    <s v="mitten"/>
    <n v="5"/>
    <n v="1"/>
    <x v="0"/>
    <x v="0"/>
  </r>
  <r>
    <x v="155"/>
    <s v="rock beauty (butterflyfish)"/>
    <x v="4"/>
    <s v="rock beauty (butterflyfish)"/>
    <s v="rock beauty (butterflyfish)"/>
    <s v="rooster"/>
    <n v="9886"/>
    <s v="rooster"/>
    <n v="6"/>
    <n v="0"/>
    <x v="0"/>
    <x v="0"/>
  </r>
  <r>
    <x v="155"/>
    <s v="jaguar"/>
    <x v="14"/>
    <s v="vulture"/>
    <s v="vulture"/>
    <s v="jaguar"/>
    <n v="5890"/>
    <s v="vulture"/>
    <n v="7"/>
    <n v="1"/>
    <x v="0"/>
    <x v="0"/>
  </r>
  <r>
    <x v="155"/>
    <s v="ipod"/>
    <x v="13"/>
    <s v="milk can"/>
    <s v="milk can"/>
    <s v="ipod"/>
    <n v="13349"/>
    <s v="milk can"/>
    <n v="8"/>
    <n v="1"/>
    <x v="0"/>
    <x v="0"/>
  </r>
  <r>
    <x v="155"/>
    <s v="rooster"/>
    <x v="2"/>
    <s v="rooster"/>
    <s v="rooster"/>
    <s v="ipod"/>
    <n v="4514"/>
    <s v="ipod"/>
    <n v="9"/>
    <n v="0"/>
    <x v="0"/>
    <x v="0"/>
  </r>
  <r>
    <x v="156"/>
    <s v="mitten"/>
    <x v="8"/>
    <s v="vulture"/>
    <s v="vulture"/>
    <s v="mitten"/>
    <n v="15841"/>
    <s v="vulture"/>
    <n v="0"/>
    <n v="1"/>
    <x v="0"/>
    <x v="0"/>
  </r>
  <r>
    <x v="156"/>
    <s v="jaguar"/>
    <x v="0"/>
    <s v="jaguar"/>
    <s v="tree frog"/>
    <s v="tree frog"/>
    <n v="2437"/>
    <s v="tree frog"/>
    <n v="1"/>
    <n v="1"/>
    <x v="0"/>
    <x v="0"/>
  </r>
  <r>
    <x v="156"/>
    <s v="baseball"/>
    <x v="2"/>
    <s v="baseball"/>
    <s v="ipod"/>
    <s v="ipod"/>
    <n v="6570"/>
    <s v="ipod"/>
    <n v="2"/>
    <n v="1"/>
    <x v="0"/>
    <x v="0"/>
  </r>
  <r>
    <x v="156"/>
    <s v="rooster"/>
    <x v="7"/>
    <s v="rooster"/>
    <s v="rooster"/>
    <s v="jaguar"/>
    <n v="4360"/>
    <s v="jaguar"/>
    <n v="3"/>
    <n v="0"/>
    <x v="0"/>
    <x v="0"/>
  </r>
  <r>
    <x v="156"/>
    <s v="ipod"/>
    <x v="11"/>
    <s v="ipod"/>
    <s v="rock beauty (butterflyfish)"/>
    <s v="rock beauty (butterflyfish)"/>
    <n v="4905"/>
    <s v="rock beauty (butterflyfish)"/>
    <n v="4"/>
    <n v="1"/>
    <x v="0"/>
    <x v="0"/>
  </r>
  <r>
    <x v="156"/>
    <s v="milk can"/>
    <x v="4"/>
    <s v="milk can"/>
    <s v="milk can"/>
    <s v="rooster"/>
    <n v="7703"/>
    <s v="rooster"/>
    <n v="5"/>
    <n v="0"/>
    <x v="0"/>
    <x v="0"/>
  </r>
  <r>
    <x v="156"/>
    <s v="muzzle"/>
    <x v="1"/>
    <s v="muzzle"/>
    <s v="muzzle"/>
    <s v="baseball"/>
    <n v="4487"/>
    <s v="baseball"/>
    <n v="6"/>
    <n v="0"/>
    <x v="0"/>
    <x v="0"/>
  </r>
  <r>
    <x v="156"/>
    <s v="tree frog"/>
    <x v="6"/>
    <s v="tree frog"/>
    <s v="muzzle"/>
    <s v="muzzle"/>
    <n v="2729"/>
    <s v="muzzle"/>
    <n v="7"/>
    <n v="1"/>
    <x v="0"/>
    <x v="0"/>
  </r>
  <r>
    <x v="156"/>
    <s v="rock beauty (butterflyfish)"/>
    <x v="5"/>
    <s v="mitten"/>
    <s v="rock beauty (butterflyfish)"/>
    <s v="rock beauty (butterflyfish)"/>
    <n v="4957"/>
    <s v="mitten"/>
    <n v="8"/>
    <n v="0"/>
    <x v="0"/>
    <x v="0"/>
  </r>
  <r>
    <x v="156"/>
    <s v="vulture"/>
    <x v="9"/>
    <s v="vulture"/>
    <s v="milk can"/>
    <s v="milk can"/>
    <n v="3919"/>
    <s v="milk can"/>
    <n v="9"/>
    <n v="1"/>
    <x v="0"/>
    <x v="0"/>
  </r>
  <r>
    <x v="157"/>
    <s v="ipod"/>
    <x v="9"/>
    <s v="milk can"/>
    <s v="ipod"/>
    <s v="ipod"/>
    <n v="22148"/>
    <s v="milk can"/>
    <n v="0"/>
    <n v="0"/>
    <x v="0"/>
    <x v="0"/>
  </r>
  <r>
    <x v="157"/>
    <s v="rock beauty (butterflyfish)"/>
    <x v="8"/>
    <s v="rock beauty (butterflyfish)"/>
    <s v="vulture"/>
    <s v="vulture"/>
    <n v="17277"/>
    <s v="vulture"/>
    <n v="1"/>
    <n v="1"/>
    <x v="0"/>
    <x v="0"/>
  </r>
  <r>
    <x v="157"/>
    <s v="milk can"/>
    <x v="22"/>
    <s v="rooster"/>
    <s v="rooster"/>
    <s v="milk can"/>
    <n v="5929"/>
    <s v="rooster"/>
    <n v="2"/>
    <n v="1"/>
    <x v="0"/>
    <x v="0"/>
  </r>
  <r>
    <x v="157"/>
    <s v="baseball"/>
    <x v="15"/>
    <s v="jaguar"/>
    <s v="baseball"/>
    <s v="baseball"/>
    <n v="5298"/>
    <s v="jaguar"/>
    <n v="3"/>
    <n v="0"/>
    <x v="0"/>
    <x v="0"/>
  </r>
  <r>
    <x v="157"/>
    <s v="tree frog"/>
    <x v="5"/>
    <s v="tree frog"/>
    <s v="mitten"/>
    <s v="mitten"/>
    <n v="4672"/>
    <s v="mitten"/>
    <n v="4"/>
    <n v="1"/>
    <x v="0"/>
    <x v="0"/>
  </r>
  <r>
    <x v="157"/>
    <s v="muzzle"/>
    <x v="0"/>
    <s v="tree frog"/>
    <s v="tree frog"/>
    <s v="muzzle"/>
    <n v="3233"/>
    <s v="tree frog"/>
    <n v="5"/>
    <n v="1"/>
    <x v="0"/>
    <x v="0"/>
  </r>
  <r>
    <x v="157"/>
    <s v="jaguar"/>
    <x v="2"/>
    <s v="jaguar"/>
    <s v="ipod"/>
    <s v="ipod"/>
    <n v="11121"/>
    <s v="ipod"/>
    <n v="6"/>
    <n v="1"/>
    <x v="0"/>
    <x v="0"/>
  </r>
  <r>
    <x v="157"/>
    <s v="rooster"/>
    <x v="11"/>
    <s v="rooster"/>
    <s v="rock beauty (butterflyfish)"/>
    <s v="rock beauty (butterflyfish)"/>
    <n v="10183"/>
    <s v="rock beauty (butterflyfish)"/>
    <n v="7"/>
    <n v="1"/>
    <x v="0"/>
    <x v="0"/>
  </r>
  <r>
    <x v="157"/>
    <s v="vulture"/>
    <x v="19"/>
    <s v="vulture"/>
    <s v="muzzle"/>
    <s v="muzzle"/>
    <n v="3593"/>
    <s v="muzzle"/>
    <n v="8"/>
    <n v="1"/>
    <x v="0"/>
    <x v="0"/>
  </r>
  <r>
    <x v="157"/>
    <s v="mitten"/>
    <x v="1"/>
    <s v="mitten"/>
    <s v="mitten"/>
    <s v="baseball"/>
    <n v="3445"/>
    <s v="baseball"/>
    <n v="9"/>
    <n v="0"/>
    <x v="0"/>
    <x v="0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8"/>
    <n v="0"/>
    <x v="23"/>
    <n v="0"/>
    <n v="0"/>
    <n v="0"/>
    <n v="0"/>
    <n v="0"/>
    <n v="0"/>
    <n v="1"/>
    <x v="2"/>
    <x v="1"/>
  </r>
  <r>
    <x v="159"/>
    <s v="tree frog"/>
    <x v="20"/>
    <s v="jaguar"/>
    <s v="jaguar"/>
    <s v="tree frog"/>
    <n v="6091"/>
    <s v="jaguar"/>
    <n v="0"/>
    <n v="1"/>
    <x v="0"/>
    <x v="0"/>
  </r>
  <r>
    <x v="159"/>
    <s v="baseball"/>
    <x v="17"/>
    <s v="baseball"/>
    <s v="milk can"/>
    <s v="milk can"/>
    <n v="4407"/>
    <s v="milk can"/>
    <n v="1"/>
    <n v="1"/>
    <x v="0"/>
    <x v="0"/>
  </r>
  <r>
    <x v="159"/>
    <s v="muzzle"/>
    <x v="8"/>
    <s v="muzzle"/>
    <s v="muzzle"/>
    <s v="vulture"/>
    <n v="2725"/>
    <s v="vulture"/>
    <n v="2"/>
    <n v="0"/>
    <x v="0"/>
    <x v="0"/>
  </r>
  <r>
    <x v="159"/>
    <s v="mitten"/>
    <x v="2"/>
    <s v="ipod"/>
    <s v="ipod"/>
    <s v="mitten"/>
    <n v="5305"/>
    <s v="ipod"/>
    <n v="3"/>
    <n v="1"/>
    <x v="0"/>
    <x v="0"/>
  </r>
  <r>
    <x v="159"/>
    <s v="ipod"/>
    <x v="5"/>
    <s v="mitten"/>
    <s v="mitten"/>
    <s v="ipod"/>
    <n v="3314"/>
    <s v="mitten"/>
    <n v="4"/>
    <n v="1"/>
    <x v="0"/>
    <x v="0"/>
  </r>
  <r>
    <x v="159"/>
    <s v="rock beauty (butterflyfish)"/>
    <x v="22"/>
    <s v="rooster"/>
    <s v="rooster"/>
    <s v="rock beauty (butterflyfish)"/>
    <n v="4726"/>
    <s v="rooster"/>
    <n v="5"/>
    <n v="1"/>
    <x v="0"/>
    <x v="0"/>
  </r>
  <r>
    <x v="159"/>
    <s v="milk can"/>
    <x v="1"/>
    <s v="baseball"/>
    <s v="baseball"/>
    <s v="milk can"/>
    <n v="7706"/>
    <s v="baseball"/>
    <n v="6"/>
    <n v="1"/>
    <x v="0"/>
    <x v="0"/>
  </r>
  <r>
    <x v="159"/>
    <s v="jaguar"/>
    <x v="12"/>
    <s v="jaguar"/>
    <s v="jaguar"/>
    <s v="tree frog"/>
    <n v="2791"/>
    <s v="tree frog"/>
    <n v="7"/>
    <n v="0"/>
    <x v="0"/>
    <x v="0"/>
  </r>
  <r>
    <x v="159"/>
    <s v="rooster"/>
    <x v="11"/>
    <s v="rock beauty (butterflyfish)"/>
    <s v="rooster"/>
    <s v="rooster"/>
    <n v="2740"/>
    <s v="rock beauty (butterflyfish)"/>
    <n v="8"/>
    <n v="0"/>
    <x v="0"/>
    <x v="0"/>
  </r>
  <r>
    <x v="159"/>
    <s v="vulture"/>
    <x v="6"/>
    <s v="muzzle"/>
    <s v="muzzle"/>
    <s v="vulture"/>
    <n v="1717"/>
    <s v="muzzle"/>
    <n v="9"/>
    <n v="1"/>
    <x v="0"/>
    <x v="0"/>
  </r>
  <r>
    <x v="160"/>
    <s v="jaguar"/>
    <x v="9"/>
    <s v="milk can"/>
    <s v="jaguar"/>
    <s v="jaguar"/>
    <n v="8986"/>
    <s v="milk can"/>
    <n v="0"/>
    <n v="0"/>
    <x v="0"/>
    <x v="0"/>
  </r>
  <r>
    <x v="160"/>
    <s v="milk can"/>
    <x v="21"/>
    <s v="milk can"/>
    <s v="milk can"/>
    <s v="tree frog"/>
    <n v="6054"/>
    <s v="tree frog"/>
    <n v="1"/>
    <n v="0"/>
    <x v="0"/>
    <x v="0"/>
  </r>
  <r>
    <x v="160"/>
    <s v="rock beauty (butterflyfish)"/>
    <x v="18"/>
    <s v="muzzle"/>
    <s v="rock beauty (butterflyfish)"/>
    <s v="rock beauty (butterflyfish)"/>
    <n v="2954"/>
    <s v="muzzle"/>
    <n v="2"/>
    <n v="0"/>
    <x v="0"/>
    <x v="0"/>
  </r>
  <r>
    <x v="160"/>
    <s v="mitten"/>
    <x v="11"/>
    <s v="mitten"/>
    <s v="rock beauty (butterflyfish)"/>
    <s v="rock beauty (butterflyfish)"/>
    <n v="3347"/>
    <s v="rock beauty (butterflyfish)"/>
    <n v="3"/>
    <n v="1"/>
    <x v="0"/>
    <x v="0"/>
  </r>
  <r>
    <x v="160"/>
    <s v="vulture"/>
    <x v="16"/>
    <s v="vulture"/>
    <s v="vulture"/>
    <s v="baseball"/>
    <n v="3826"/>
    <s v="baseball"/>
    <n v="4"/>
    <n v="0"/>
    <x v="0"/>
    <x v="0"/>
  </r>
  <r>
    <x v="160"/>
    <s v="ipod"/>
    <x v="4"/>
    <s v="ipod"/>
    <s v="rooster"/>
    <s v="rooster"/>
    <n v="4177"/>
    <s v="rooster"/>
    <n v="5"/>
    <n v="1"/>
    <x v="0"/>
    <x v="0"/>
  </r>
  <r>
    <x v="160"/>
    <s v="baseball"/>
    <x v="15"/>
    <s v="baseball"/>
    <s v="baseball"/>
    <s v="jaguar"/>
    <n v="4674"/>
    <s v="jaguar"/>
    <n v="6"/>
    <n v="0"/>
    <x v="0"/>
    <x v="0"/>
  </r>
  <r>
    <x v="160"/>
    <s v="muzzle"/>
    <x v="2"/>
    <s v="muzzle"/>
    <s v="muzzle"/>
    <s v="ipod"/>
    <n v="2906"/>
    <s v="ipod"/>
    <n v="7"/>
    <n v="0"/>
    <x v="0"/>
    <x v="0"/>
  </r>
  <r>
    <x v="160"/>
    <s v="tree frog"/>
    <x v="14"/>
    <s v="tree frog"/>
    <s v="tree frog"/>
    <s v="vulture"/>
    <n v="2871"/>
    <s v="vulture"/>
    <n v="8"/>
    <n v="0"/>
    <x v="0"/>
    <x v="0"/>
  </r>
  <r>
    <x v="160"/>
    <s v="rooster"/>
    <x v="5"/>
    <s v="mitten"/>
    <s v="mitten"/>
    <s v="rooster"/>
    <n v="2809"/>
    <s v="mitten"/>
    <n v="9"/>
    <n v="1"/>
    <x v="0"/>
    <x v="0"/>
  </r>
  <r>
    <x v="161"/>
    <s v="milk can"/>
    <x v="2"/>
    <s v="milk can"/>
    <s v="ipod"/>
    <s v="ipod"/>
    <n v="25281"/>
    <s v="ipod"/>
    <n v="0"/>
    <n v="1"/>
    <x v="0"/>
    <x v="0"/>
  </r>
  <r>
    <x v="161"/>
    <s v="jaguar"/>
    <x v="17"/>
    <s v="jaguar"/>
    <s v="milk can"/>
    <s v="milk can"/>
    <n v="20597"/>
    <s v="milk can"/>
    <n v="1"/>
    <n v="1"/>
    <x v="0"/>
    <x v="0"/>
  </r>
  <r>
    <x v="161"/>
    <s v="tree frog"/>
    <x v="20"/>
    <s v="tree frog"/>
    <s v="jaguar"/>
    <s v="jaguar"/>
    <n v="15465"/>
    <s v="jaguar"/>
    <n v="2"/>
    <n v="1"/>
    <x v="0"/>
    <x v="0"/>
  </r>
  <r>
    <x v="161"/>
    <s v="muzzle"/>
    <x v="8"/>
    <s v="muzzle"/>
    <s v="vulture"/>
    <s v="vulture"/>
    <n v="8134"/>
    <s v="vulture"/>
    <n v="3"/>
    <n v="1"/>
    <x v="0"/>
    <x v="0"/>
  </r>
  <r>
    <x v="161"/>
    <s v="ipod"/>
    <x v="1"/>
    <s v="ipod"/>
    <s v="baseball"/>
    <s v="baseball"/>
    <n v="8447"/>
    <s v="baseball"/>
    <n v="4"/>
    <n v="1"/>
    <x v="0"/>
    <x v="0"/>
  </r>
  <r>
    <x v="161"/>
    <s v="rooster"/>
    <x v="19"/>
    <s v="rooster"/>
    <s v="muzzle"/>
    <s v="muzzle"/>
    <n v="11505"/>
    <s v="muzzle"/>
    <n v="5"/>
    <n v="1"/>
    <x v="0"/>
    <x v="0"/>
  </r>
  <r>
    <x v="161"/>
    <s v="vulture"/>
    <x v="5"/>
    <s v="vulture"/>
    <s v="vulture"/>
    <s v="mitten"/>
    <n v="22223"/>
    <s v="mitten"/>
    <n v="6"/>
    <n v="0"/>
    <x v="0"/>
    <x v="0"/>
  </r>
  <r>
    <x v="161"/>
    <s v="rock beauty (butterflyfish)"/>
    <x v="22"/>
    <s v="rooster"/>
    <s v="rooster"/>
    <s v="rock beauty (butterflyfish)"/>
    <n v="13847"/>
    <s v="rooster"/>
    <n v="7"/>
    <n v="1"/>
    <x v="0"/>
    <x v="0"/>
  </r>
  <r>
    <x v="161"/>
    <s v="baseball"/>
    <x v="0"/>
    <s v="tree frog"/>
    <s v="tree frog"/>
    <s v="baseball"/>
    <n v="3651"/>
    <s v="tree frog"/>
    <n v="8"/>
    <n v="1"/>
    <x v="0"/>
    <x v="0"/>
  </r>
  <r>
    <x v="161"/>
    <s v="mitten"/>
    <x v="11"/>
    <s v="rock beauty (butterflyfish)"/>
    <s v="rock beauty (butterflyfish)"/>
    <s v="mitten"/>
    <n v="4168"/>
    <s v="rock beauty (butterflyfish)"/>
    <n v="9"/>
    <n v="1"/>
    <x v="0"/>
    <x v="0"/>
  </r>
  <r>
    <x v="162"/>
    <s v="tree frog"/>
    <x v="8"/>
    <s v="vulture"/>
    <s v="tree frog"/>
    <s v="tree frog"/>
    <n v="19530"/>
    <s v="vulture"/>
    <n v="0"/>
    <n v="0"/>
    <x v="0"/>
    <x v="0"/>
  </r>
  <r>
    <x v="162"/>
    <s v="baseball"/>
    <x v="21"/>
    <s v="tree frog"/>
    <s v="baseball"/>
    <s v="baseball"/>
    <n v="13712"/>
    <s v="tree frog"/>
    <n v="1"/>
    <n v="0"/>
    <x v="0"/>
    <x v="0"/>
  </r>
  <r>
    <x v="162"/>
    <s v="rooster"/>
    <x v="5"/>
    <s v="mitten"/>
    <s v="mitten"/>
    <s v="rooster"/>
    <n v="9283"/>
    <s v="mitten"/>
    <n v="2"/>
    <n v="1"/>
    <x v="0"/>
    <x v="0"/>
  </r>
  <r>
    <x v="162"/>
    <s v="milk can"/>
    <x v="19"/>
    <s v="milk can"/>
    <s v="muzzle"/>
    <s v="muzzle"/>
    <n v="18958"/>
    <s v="muzzle"/>
    <n v="3"/>
    <n v="1"/>
    <x v="0"/>
    <x v="0"/>
  </r>
  <r>
    <x v="162"/>
    <s v="jaguar"/>
    <x v="16"/>
    <s v="baseball"/>
    <s v="baseball"/>
    <s v="jaguar"/>
    <n v="13261"/>
    <s v="baseball"/>
    <n v="4"/>
    <n v="1"/>
    <x v="0"/>
    <x v="0"/>
  </r>
  <r>
    <x v="162"/>
    <s v="ipod"/>
    <x v="4"/>
    <s v="rooster"/>
    <s v="rooster"/>
    <s v="ipod"/>
    <n v="3637"/>
    <s v="rooster"/>
    <n v="5"/>
    <n v="1"/>
    <x v="0"/>
    <x v="0"/>
  </r>
  <r>
    <x v="162"/>
    <s v="rock beauty (butterflyfish)"/>
    <x v="7"/>
    <s v="rock beauty (butterflyfish)"/>
    <s v="rock beauty (butterflyfish)"/>
    <s v="jaguar"/>
    <n v="27011"/>
    <s v="jaguar"/>
    <n v="6"/>
    <n v="0"/>
    <x v="0"/>
    <x v="0"/>
  </r>
  <r>
    <x v="162"/>
    <s v="mitten"/>
    <x v="13"/>
    <s v="mitten"/>
    <s v="mitten"/>
    <s v="milk can"/>
    <n v="10710"/>
    <s v="milk can"/>
    <n v="7"/>
    <n v="0"/>
    <x v="0"/>
    <x v="0"/>
  </r>
  <r>
    <x v="162"/>
    <s v="vulture"/>
    <x v="2"/>
    <s v="vulture"/>
    <s v="ipod"/>
    <s v="ipod"/>
    <n v="7826"/>
    <s v="ipod"/>
    <n v="8"/>
    <n v="1"/>
    <x v="0"/>
    <x v="0"/>
  </r>
  <r>
    <x v="162"/>
    <s v="muzzle"/>
    <x v="3"/>
    <s v="rock beauty (butterflyfish)"/>
    <s v="rock beauty (butterflyfish)"/>
    <s v="muzzle"/>
    <n v="5942"/>
    <s v="rock beauty (butterflyfish)"/>
    <n v="9"/>
    <n v="1"/>
    <x v="0"/>
    <x v="0"/>
  </r>
  <r>
    <x v="163"/>
    <s v="mitten"/>
    <x v="4"/>
    <s v="mitten"/>
    <s v="rooster"/>
    <s v="rooster"/>
    <n v="10483"/>
    <s v="rooster"/>
    <n v="0"/>
    <n v="1"/>
    <x v="0"/>
    <x v="0"/>
  </r>
  <r>
    <x v="163"/>
    <s v="jaguar"/>
    <x v="8"/>
    <s v="vulture"/>
    <s v="vulture"/>
    <s v="jaguar"/>
    <n v="4061"/>
    <s v="vulture"/>
    <n v="1"/>
    <n v="1"/>
    <x v="0"/>
    <x v="0"/>
  </r>
  <r>
    <x v="163"/>
    <s v="milk can"/>
    <x v="2"/>
    <s v="milk can"/>
    <s v="milk can"/>
    <s v="ipod"/>
    <n v="6100"/>
    <s v="ipod"/>
    <n v="2"/>
    <n v="0"/>
    <x v="0"/>
    <x v="0"/>
  </r>
  <r>
    <x v="163"/>
    <s v="tree frog"/>
    <x v="5"/>
    <s v="mitten"/>
    <s v="tree frog"/>
    <s v="tree frog"/>
    <n v="3467"/>
    <s v="mitten"/>
    <n v="3"/>
    <n v="0"/>
    <x v="0"/>
    <x v="0"/>
  </r>
  <r>
    <x v="163"/>
    <s v="muzzle"/>
    <x v="7"/>
    <s v="muzzle"/>
    <s v="muzzle"/>
    <s v="jaguar"/>
    <n v="3995"/>
    <s v="jaguar"/>
    <n v="4"/>
    <n v="0"/>
    <x v="0"/>
    <x v="0"/>
  </r>
  <r>
    <x v="163"/>
    <s v="vulture"/>
    <x v="1"/>
    <s v="baseball"/>
    <s v="vulture"/>
    <s v="vulture"/>
    <n v="3654"/>
    <s v="baseball"/>
    <n v="5"/>
    <n v="0"/>
    <x v="0"/>
    <x v="0"/>
  </r>
  <r>
    <x v="163"/>
    <s v="rooster"/>
    <x v="13"/>
    <s v="rooster"/>
    <s v="milk can"/>
    <s v="milk can"/>
    <n v="95673"/>
    <s v="milk can"/>
    <n v="6"/>
    <n v="1"/>
    <x v="0"/>
    <x v="0"/>
  </r>
  <r>
    <x v="163"/>
    <s v="ipod"/>
    <x v="21"/>
    <s v="ipod"/>
    <s v="ipod"/>
    <s v="tree frog"/>
    <n v="2174"/>
    <s v="tree frog"/>
    <n v="7"/>
    <n v="0"/>
    <x v="0"/>
    <x v="0"/>
  </r>
  <r>
    <x v="163"/>
    <s v="rock beauty (butterflyfish)"/>
    <x v="6"/>
    <s v="muzzle"/>
    <s v="rock beauty (butterflyfish)"/>
    <s v="rock beauty (butterflyfish)"/>
    <n v="2057"/>
    <s v="muzzle"/>
    <n v="8"/>
    <n v="0"/>
    <x v="0"/>
    <x v="0"/>
  </r>
  <r>
    <x v="163"/>
    <s v="baseball"/>
    <x v="3"/>
    <s v="baseball"/>
    <s v="baseball"/>
    <s v="rock beauty (butterflyfish)"/>
    <n v="1882"/>
    <s v="rock beauty (butterflyfish)"/>
    <n v="9"/>
    <n v="0"/>
    <x v="0"/>
    <x v="0"/>
  </r>
  <r>
    <x v="164"/>
    <s v="mitten"/>
    <x v="17"/>
    <s v="mitten"/>
    <s v="milk can"/>
    <s v="milk can"/>
    <n v="9648"/>
    <s v="milk can"/>
    <n v="0"/>
    <n v="1"/>
    <x v="0"/>
    <x v="0"/>
  </r>
  <r>
    <x v="164"/>
    <s v="milk can"/>
    <x v="21"/>
    <s v="tree frog"/>
    <s v="milk can"/>
    <s v="milk can"/>
    <n v="1799"/>
    <s v="tree frog"/>
    <n v="1"/>
    <n v="0"/>
    <x v="0"/>
    <x v="0"/>
  </r>
  <r>
    <x v="164"/>
    <s v="ipod"/>
    <x v="20"/>
    <s v="ipod"/>
    <s v="ipod"/>
    <s v="jaguar"/>
    <n v="1987"/>
    <s v="jaguar"/>
    <n v="2"/>
    <n v="0"/>
    <x v="0"/>
    <x v="0"/>
  </r>
  <r>
    <x v="164"/>
    <s v="jaguar"/>
    <x v="11"/>
    <s v="jaguar"/>
    <s v="rock beauty (butterflyfish)"/>
    <s v="rock beauty (butterflyfish)"/>
    <n v="3792"/>
    <s v="rock beauty (butterflyfish)"/>
    <n v="3"/>
    <n v="1"/>
    <x v="0"/>
    <x v="0"/>
  </r>
  <r>
    <x v="164"/>
    <s v="rock beauty (butterflyfish)"/>
    <x v="18"/>
    <s v="rock beauty (butterflyfish)"/>
    <s v="rock beauty (butterflyfish)"/>
    <s v="muzzle"/>
    <n v="2848"/>
    <s v="muzzle"/>
    <n v="4"/>
    <n v="0"/>
    <x v="0"/>
    <x v="0"/>
  </r>
  <r>
    <x v="164"/>
    <s v="baseball"/>
    <x v="2"/>
    <s v="baseball"/>
    <s v="ipod"/>
    <s v="ipod"/>
    <n v="3536"/>
    <s v="ipod"/>
    <n v="5"/>
    <n v="1"/>
    <x v="0"/>
    <x v="0"/>
  </r>
  <r>
    <x v="164"/>
    <s v="muzzle"/>
    <x v="1"/>
    <s v="muzzle"/>
    <s v="muzzle"/>
    <s v="baseball"/>
    <n v="1906"/>
    <s v="baseball"/>
    <n v="6"/>
    <n v="0"/>
    <x v="0"/>
    <x v="0"/>
  </r>
  <r>
    <x v="164"/>
    <s v="tree frog"/>
    <x v="14"/>
    <s v="vulture"/>
    <s v="vulture"/>
    <s v="tree frog"/>
    <n v="2354"/>
    <s v="vulture"/>
    <n v="7"/>
    <n v="1"/>
    <x v="0"/>
    <x v="0"/>
  </r>
  <r>
    <x v="164"/>
    <s v="rooster"/>
    <x v="5"/>
    <s v="mitten"/>
    <s v="rooster"/>
    <s v="rooster"/>
    <n v="1987"/>
    <s v="mitten"/>
    <n v="8"/>
    <n v="0"/>
    <x v="0"/>
    <x v="0"/>
  </r>
  <r>
    <x v="164"/>
    <s v="vulture"/>
    <x v="4"/>
    <s v="vulture"/>
    <s v="vulture"/>
    <s v="rooster"/>
    <n v="3032"/>
    <s v="rooster"/>
    <n v="9"/>
    <n v="0"/>
    <x v="0"/>
    <x v="0"/>
  </r>
  <r>
    <x v="165"/>
    <s v="baseball"/>
    <x v="5"/>
    <s v="mitten"/>
    <s v="mitten"/>
    <s v="baseball"/>
    <n v="8592"/>
    <s v="mitten"/>
    <n v="0"/>
    <n v="1"/>
    <x v="0"/>
    <x v="0"/>
  </r>
  <r>
    <x v="165"/>
    <s v="ipod"/>
    <x v="15"/>
    <s v="jaguar"/>
    <s v="jaguar"/>
    <s v="ipod"/>
    <n v="11344"/>
    <s v="jaguar"/>
    <n v="1"/>
    <n v="1"/>
    <x v="0"/>
    <x v="0"/>
  </r>
  <r>
    <x v="165"/>
    <s v="jaguar"/>
    <x v="2"/>
    <s v="ipod"/>
    <s v="ipod"/>
    <s v="jaguar"/>
    <n v="3441"/>
    <s v="ipod"/>
    <n v="2"/>
    <n v="1"/>
    <x v="0"/>
    <x v="0"/>
  </r>
  <r>
    <x v="165"/>
    <s v="rock beauty (butterflyfish)"/>
    <x v="21"/>
    <s v="rock beauty (butterflyfish)"/>
    <s v="rock beauty (butterflyfish)"/>
    <s v="tree frog"/>
    <n v="3728"/>
    <s v="tree frog"/>
    <n v="3"/>
    <n v="0"/>
    <x v="0"/>
    <x v="0"/>
  </r>
  <r>
    <x v="165"/>
    <s v="tree frog"/>
    <x v="11"/>
    <s v="tree frog"/>
    <s v="tree frog"/>
    <s v="rock beauty (butterflyfish)"/>
    <n v="3014"/>
    <s v="rock beauty (butterflyfish)"/>
    <n v="4"/>
    <n v="0"/>
    <x v="0"/>
    <x v="0"/>
  </r>
  <r>
    <x v="165"/>
    <s v="milk can"/>
    <x v="8"/>
    <s v="vulture"/>
    <s v="vulture"/>
    <s v="milk can"/>
    <n v="2223"/>
    <s v="vulture"/>
    <n v="5"/>
    <n v="1"/>
    <x v="0"/>
    <x v="0"/>
  </r>
  <r>
    <x v="165"/>
    <s v="rooster"/>
    <x v="19"/>
    <s v="muzzle"/>
    <s v="muzzle"/>
    <s v="rooster"/>
    <n v="3908"/>
    <s v="muzzle"/>
    <n v="6"/>
    <n v="1"/>
    <x v="0"/>
    <x v="0"/>
  </r>
  <r>
    <x v="165"/>
    <s v="muzzle"/>
    <x v="22"/>
    <s v="rooster"/>
    <s v="rooster"/>
    <s v="muzzle"/>
    <n v="3800"/>
    <s v="rooster"/>
    <n v="7"/>
    <n v="1"/>
    <x v="0"/>
    <x v="0"/>
  </r>
  <r>
    <x v="165"/>
    <s v="mitten"/>
    <x v="1"/>
    <s v="mitten"/>
    <s v="baseball"/>
    <s v="baseball"/>
    <n v="6015"/>
    <s v="baseball"/>
    <n v="8"/>
    <n v="1"/>
    <x v="0"/>
    <x v="0"/>
  </r>
  <r>
    <x v="165"/>
    <s v="vulture"/>
    <x v="13"/>
    <s v="vulture"/>
    <s v="milk can"/>
    <s v="milk can"/>
    <n v="4967"/>
    <s v="milk can"/>
    <n v="9"/>
    <n v="1"/>
    <x v="0"/>
    <x v="0"/>
  </r>
  <r>
    <x v="166"/>
    <s v="vulture"/>
    <x v="12"/>
    <s v="vulture"/>
    <s v="tree frog"/>
    <s v="tree frog"/>
    <n v="14742"/>
    <s v="tree frog"/>
    <n v="0"/>
    <n v="1"/>
    <x v="0"/>
    <x v="0"/>
  </r>
  <r>
    <x v="166"/>
    <s v="jaguar"/>
    <x v="16"/>
    <s v="baseball"/>
    <s v="jaguar"/>
    <s v="jaguar"/>
    <n v="3058"/>
    <s v="baseball"/>
    <n v="1"/>
    <n v="0"/>
    <x v="0"/>
    <x v="0"/>
  </r>
  <r>
    <x v="166"/>
    <s v="ipod"/>
    <x v="22"/>
    <s v="rooster"/>
    <s v="ipod"/>
    <s v="ipod"/>
    <n v="3079"/>
    <s v="rooster"/>
    <n v="2"/>
    <n v="0"/>
    <x v="0"/>
    <x v="0"/>
  </r>
  <r>
    <x v="166"/>
    <s v="baseball"/>
    <x v="7"/>
    <s v="baseball"/>
    <s v="jaguar"/>
    <s v="jaguar"/>
    <n v="5950"/>
    <s v="jaguar"/>
    <n v="3"/>
    <n v="1"/>
    <x v="0"/>
    <x v="0"/>
  </r>
  <r>
    <x v="166"/>
    <s v="mitten"/>
    <x v="17"/>
    <s v="mitten"/>
    <s v="milk can"/>
    <s v="milk can"/>
    <n v="4145"/>
    <s v="milk can"/>
    <n v="4"/>
    <n v="1"/>
    <x v="0"/>
    <x v="0"/>
  </r>
  <r>
    <x v="166"/>
    <s v="rooster"/>
    <x v="2"/>
    <s v="rooster"/>
    <s v="ipod"/>
    <s v="ipod"/>
    <n v="5033"/>
    <s v="ipod"/>
    <n v="5"/>
    <n v="1"/>
    <x v="0"/>
    <x v="0"/>
  </r>
  <r>
    <x v="166"/>
    <s v="rock beauty (butterflyfish)"/>
    <x v="6"/>
    <s v="muzzle"/>
    <s v="muzzle"/>
    <s v="rock beauty (butterflyfish)"/>
    <n v="5802"/>
    <s v="muzzle"/>
    <n v="6"/>
    <n v="1"/>
    <x v="0"/>
    <x v="0"/>
  </r>
  <r>
    <x v="166"/>
    <s v="muzzle"/>
    <x v="11"/>
    <s v="rock beauty (butterflyfish)"/>
    <s v="rock beauty (butterflyfish)"/>
    <s v="muzzle"/>
    <n v="3747"/>
    <s v="rock beauty (butterflyfish)"/>
    <n v="7"/>
    <n v="1"/>
    <x v="0"/>
    <x v="0"/>
  </r>
  <r>
    <x v="166"/>
    <s v="milk can"/>
    <x v="5"/>
    <s v="milk can"/>
    <s v="mitten"/>
    <s v="mitten"/>
    <n v="2972"/>
    <s v="mitten"/>
    <n v="8"/>
    <n v="1"/>
    <x v="0"/>
    <x v="0"/>
  </r>
  <r>
    <x v="166"/>
    <s v="tree frog"/>
    <x v="8"/>
    <s v="tree frog"/>
    <s v="tree frog"/>
    <s v="vulture"/>
    <n v="2760"/>
    <s v="vulture"/>
    <n v="9"/>
    <n v="0"/>
    <x v="0"/>
    <x v="0"/>
  </r>
  <r>
    <x v="167"/>
    <s v="tree frog"/>
    <x v="13"/>
    <s v="tree frog"/>
    <s v="tree frog"/>
    <s v="milk can"/>
    <n v="7218"/>
    <s v="milk can"/>
    <n v="0"/>
    <n v="0"/>
    <x v="0"/>
    <x v="0"/>
  </r>
  <r>
    <x v="167"/>
    <s v="muzzle"/>
    <x v="5"/>
    <s v="muzzle"/>
    <s v="mitten"/>
    <s v="mitten"/>
    <n v="11062"/>
    <s v="mitten"/>
    <n v="1"/>
    <n v="1"/>
    <x v="0"/>
    <x v="0"/>
  </r>
  <r>
    <x v="167"/>
    <s v="rooster"/>
    <x v="6"/>
    <s v="muzzle"/>
    <s v="muzzle"/>
    <s v="rooster"/>
    <n v="3080"/>
    <s v="muzzle"/>
    <n v="2"/>
    <n v="1"/>
    <x v="0"/>
    <x v="0"/>
  </r>
  <r>
    <x v="167"/>
    <s v="ipod"/>
    <x v="3"/>
    <s v="ipod"/>
    <s v="ipod"/>
    <s v="rock beauty (butterflyfish)"/>
    <n v="6141"/>
    <s v="rock beauty (butterflyfish)"/>
    <n v="3"/>
    <n v="0"/>
    <x v="0"/>
    <x v="0"/>
  </r>
  <r>
    <x v="167"/>
    <s v="jaguar"/>
    <x v="2"/>
    <s v="ipod"/>
    <s v="jaguar"/>
    <s v="jaguar"/>
    <n v="6217"/>
    <s v="ipod"/>
    <n v="4"/>
    <n v="0"/>
    <x v="0"/>
    <x v="0"/>
  </r>
  <r>
    <x v="167"/>
    <s v="baseball"/>
    <x v="15"/>
    <s v="baseball"/>
    <s v="baseball"/>
    <s v="jaguar"/>
    <n v="2658"/>
    <s v="jaguar"/>
    <n v="5"/>
    <n v="0"/>
    <x v="0"/>
    <x v="0"/>
  </r>
  <r>
    <x v="167"/>
    <s v="rock beauty (butterflyfish)"/>
    <x v="4"/>
    <s v="rooster"/>
    <s v="rooster"/>
    <s v="rock beauty (butterflyfish)"/>
    <n v="5413"/>
    <s v="rooster"/>
    <n v="6"/>
    <n v="1"/>
    <x v="0"/>
    <x v="0"/>
  </r>
  <r>
    <x v="167"/>
    <s v="milk can"/>
    <x v="8"/>
    <s v="milk can"/>
    <s v="vulture"/>
    <s v="vulture"/>
    <n v="4604"/>
    <s v="vulture"/>
    <n v="7"/>
    <n v="1"/>
    <x v="0"/>
    <x v="0"/>
  </r>
  <r>
    <x v="167"/>
    <s v="mitten"/>
    <x v="12"/>
    <s v="mitten"/>
    <s v="tree frog"/>
    <s v="tree frog"/>
    <n v="2731"/>
    <s v="tree frog"/>
    <n v="8"/>
    <n v="1"/>
    <x v="0"/>
    <x v="0"/>
  </r>
  <r>
    <x v="167"/>
    <s v="vulture"/>
    <x v="1"/>
    <s v="vulture"/>
    <s v="baseball"/>
    <s v="baseball"/>
    <n v="4412"/>
    <s v="baseball"/>
    <n v="9"/>
    <n v="1"/>
    <x v="0"/>
    <x v="0"/>
  </r>
  <r>
    <x v="168"/>
    <s v="rooster"/>
    <x v="11"/>
    <s v="rooster"/>
    <s v="rock beauty (butterflyfish)"/>
    <s v="rock beauty (butterflyfish)"/>
    <n v="23332"/>
    <s v="rock beauty (butterflyfish)"/>
    <n v="0"/>
    <n v="1"/>
    <x v="0"/>
    <x v="0"/>
  </r>
  <r>
    <x v="168"/>
    <s v="milk can"/>
    <x v="14"/>
    <s v="vulture"/>
    <s v="vulture"/>
    <s v="milk can"/>
    <n v="9107"/>
    <s v="vulture"/>
    <n v="1"/>
    <n v="1"/>
    <x v="0"/>
    <x v="0"/>
  </r>
  <r>
    <x v="168"/>
    <s v="rock beauty (butterflyfish)"/>
    <x v="6"/>
    <s v="rock beauty (butterflyfish)"/>
    <s v="muzzle"/>
    <s v="muzzle"/>
    <n v="4758"/>
    <s v="muzzle"/>
    <n v="2"/>
    <n v="1"/>
    <x v="0"/>
    <x v="0"/>
  </r>
  <r>
    <x v="168"/>
    <s v="ipod"/>
    <x v="1"/>
    <s v="ipod"/>
    <s v="baseball"/>
    <s v="baseball"/>
    <n v="6359"/>
    <s v="baseball"/>
    <n v="3"/>
    <n v="1"/>
    <x v="0"/>
    <x v="0"/>
  </r>
  <r>
    <x v="168"/>
    <s v="jaguar"/>
    <x v="0"/>
    <s v="jaguar"/>
    <s v="tree frog"/>
    <s v="tree frog"/>
    <n v="6853"/>
    <s v="tree frog"/>
    <n v="4"/>
    <n v="1"/>
    <x v="0"/>
    <x v="0"/>
  </r>
  <r>
    <x v="168"/>
    <s v="baseball"/>
    <x v="13"/>
    <s v="milk can"/>
    <s v="milk can"/>
    <s v="baseball"/>
    <n v="4384"/>
    <s v="milk can"/>
    <n v="5"/>
    <n v="1"/>
    <x v="0"/>
    <x v="0"/>
  </r>
  <r>
    <x v="168"/>
    <s v="tree frog"/>
    <x v="5"/>
    <s v="mitten"/>
    <s v="mitten"/>
    <s v="tree frog"/>
    <n v="4905"/>
    <s v="mitten"/>
    <n v="6"/>
    <n v="1"/>
    <x v="0"/>
    <x v="0"/>
  </r>
  <r>
    <x v="168"/>
    <s v="mitten"/>
    <x v="22"/>
    <s v="rooster"/>
    <s v="rooster"/>
    <s v="mitten"/>
    <n v="2017"/>
    <s v="rooster"/>
    <n v="7"/>
    <n v="1"/>
    <x v="0"/>
    <x v="0"/>
  </r>
  <r>
    <x v="168"/>
    <s v="vulture"/>
    <x v="15"/>
    <s v="jaguar"/>
    <s v="jaguar"/>
    <s v="vulture"/>
    <n v="1837"/>
    <s v="jaguar"/>
    <n v="8"/>
    <n v="1"/>
    <x v="0"/>
    <x v="0"/>
  </r>
  <r>
    <x v="168"/>
    <s v="muzzle"/>
    <x v="2"/>
    <s v="muzzle"/>
    <s v="ipod"/>
    <s v="ipod"/>
    <n v="4064"/>
    <s v="ipod"/>
    <n v="9"/>
    <n v="1"/>
    <x v="0"/>
    <x v="0"/>
  </r>
  <r>
    <x v="169"/>
    <s v="rock beauty (butterflyfish)"/>
    <x v="14"/>
    <s v="rock beauty (butterflyfish)"/>
    <s v="vulture"/>
    <s v="vulture"/>
    <n v="41429"/>
    <s v="vulture"/>
    <n v="0"/>
    <n v="1"/>
    <x v="0"/>
    <x v="0"/>
  </r>
  <r>
    <x v="169"/>
    <s v="ipod"/>
    <x v="11"/>
    <s v="ipod"/>
    <s v="ipod"/>
    <s v="rock beauty (butterflyfish)"/>
    <n v="3350"/>
    <s v="rock beauty (butterflyfish)"/>
    <n v="1"/>
    <n v="0"/>
    <x v="0"/>
    <x v="0"/>
  </r>
  <r>
    <x v="169"/>
    <s v="muzzle"/>
    <x v="9"/>
    <s v="muzzle"/>
    <s v="muzzle"/>
    <s v="milk can"/>
    <n v="2233"/>
    <s v="milk can"/>
    <n v="2"/>
    <n v="0"/>
    <x v="0"/>
    <x v="0"/>
  </r>
  <r>
    <x v="169"/>
    <s v="milk can"/>
    <x v="2"/>
    <s v="milk can"/>
    <s v="ipod"/>
    <s v="ipod"/>
    <n v="982"/>
    <s v="ipod"/>
    <n v="3"/>
    <n v="1"/>
    <x v="0"/>
    <x v="0"/>
  </r>
  <r>
    <x v="169"/>
    <s v="baseball"/>
    <x v="4"/>
    <s v="rooster"/>
    <s v="baseball"/>
    <s v="baseball"/>
    <n v="4150"/>
    <s v="rooster"/>
    <n v="4"/>
    <n v="0"/>
    <x v="0"/>
    <x v="0"/>
  </r>
  <r>
    <x v="169"/>
    <s v="jaguar"/>
    <x v="5"/>
    <s v="jaguar"/>
    <s v="jaguar"/>
    <s v="mitten"/>
    <n v="1016"/>
    <s v="mitten"/>
    <n v="5"/>
    <n v="0"/>
    <x v="0"/>
    <x v="0"/>
  </r>
  <r>
    <x v="169"/>
    <s v="mitten"/>
    <x v="0"/>
    <s v="mitten"/>
    <s v="tree frog"/>
    <s v="tree frog"/>
    <n v="3780"/>
    <s v="tree frog"/>
    <n v="6"/>
    <n v="1"/>
    <x v="0"/>
    <x v="0"/>
  </r>
  <r>
    <x v="169"/>
    <s v="rooster"/>
    <x v="19"/>
    <s v="rooster"/>
    <s v="muzzle"/>
    <s v="muzzle"/>
    <n v="5117"/>
    <s v="muzzle"/>
    <n v="7"/>
    <n v="1"/>
    <x v="0"/>
    <x v="0"/>
  </r>
  <r>
    <x v="169"/>
    <s v="vulture"/>
    <x v="7"/>
    <s v="vulture"/>
    <s v="jaguar"/>
    <s v="jaguar"/>
    <n v="2703"/>
    <s v="jaguar"/>
    <n v="8"/>
    <n v="1"/>
    <x v="0"/>
    <x v="0"/>
  </r>
  <r>
    <x v="169"/>
    <s v="tree frog"/>
    <x v="16"/>
    <s v="baseball"/>
    <s v="baseball"/>
    <s v="tree frog"/>
    <n v="2551"/>
    <s v="baseball"/>
    <n v="9"/>
    <n v="1"/>
    <x v="0"/>
    <x v="0"/>
  </r>
  <r>
    <x v="170"/>
    <s v="baseball"/>
    <x v="21"/>
    <s v="baseball"/>
    <s v="baseball"/>
    <s v="tree frog"/>
    <n v="15710"/>
    <s v="tree frog"/>
    <n v="0"/>
    <n v="0"/>
    <x v="0"/>
    <x v="0"/>
  </r>
  <r>
    <x v="170"/>
    <s v="mitten"/>
    <x v="2"/>
    <s v="mitten"/>
    <s v="mitten"/>
    <s v="ipod"/>
    <n v="6409"/>
    <s v="ipod"/>
    <n v="1"/>
    <n v="0"/>
    <x v="0"/>
    <x v="0"/>
  </r>
  <r>
    <x v="170"/>
    <s v="rooster"/>
    <x v="8"/>
    <s v="vulture"/>
    <s v="rooster"/>
    <s v="rooster"/>
    <n v="6541"/>
    <s v="vulture"/>
    <n v="2"/>
    <n v="0"/>
    <x v="0"/>
    <x v="0"/>
  </r>
  <r>
    <x v="170"/>
    <s v="tree frog"/>
    <x v="5"/>
    <s v="mitten"/>
    <s v="tree frog"/>
    <s v="tree frog"/>
    <n v="8034"/>
    <s v="mitten"/>
    <n v="3"/>
    <n v="0"/>
    <x v="0"/>
    <x v="0"/>
  </r>
  <r>
    <x v="170"/>
    <s v="muzzle"/>
    <x v="15"/>
    <s v="muzzle"/>
    <s v="jaguar"/>
    <s v="jaguar"/>
    <n v="3500"/>
    <s v="jaguar"/>
    <n v="4"/>
    <n v="1"/>
    <x v="0"/>
    <x v="0"/>
  </r>
  <r>
    <x v="170"/>
    <s v="vulture"/>
    <x v="19"/>
    <s v="muzzle"/>
    <s v="muzzle"/>
    <s v="vulture"/>
    <n v="5168"/>
    <s v="muzzle"/>
    <n v="5"/>
    <n v="1"/>
    <x v="0"/>
    <x v="0"/>
  </r>
  <r>
    <x v="170"/>
    <s v="ipod"/>
    <x v="17"/>
    <s v="milk can"/>
    <s v="milk can"/>
    <s v="ipod"/>
    <n v="3698"/>
    <s v="milk can"/>
    <n v="6"/>
    <n v="1"/>
    <x v="0"/>
    <x v="0"/>
  </r>
  <r>
    <x v="170"/>
    <s v="jaguar"/>
    <x v="11"/>
    <s v="rock beauty (butterflyfish)"/>
    <s v="rock beauty (butterflyfish)"/>
    <s v="jaguar"/>
    <n v="4055"/>
    <s v="rock beauty (butterflyfish)"/>
    <n v="7"/>
    <n v="1"/>
    <x v="0"/>
    <x v="0"/>
  </r>
  <r>
    <x v="170"/>
    <s v="rock beauty (butterflyfish)"/>
    <x v="22"/>
    <s v="rock beauty (butterflyfish)"/>
    <s v="rock beauty (butterflyfish)"/>
    <s v="rooster"/>
    <n v="3194"/>
    <s v="rooster"/>
    <n v="8"/>
    <n v="0"/>
    <x v="0"/>
    <x v="0"/>
  </r>
  <r>
    <x v="170"/>
    <s v="milk can"/>
    <x v="16"/>
    <s v="milk can"/>
    <s v="baseball"/>
    <s v="baseball"/>
    <n v="2433"/>
    <s v="baseball"/>
    <n v="9"/>
    <n v="1"/>
    <x v="0"/>
    <x v="0"/>
  </r>
  <r>
    <x v="171"/>
    <s v="mitten"/>
    <x v="17"/>
    <s v="mitten"/>
    <s v="milk can"/>
    <s v="milk can"/>
    <n v="7272"/>
    <s v="milk can"/>
    <n v="0"/>
    <n v="1"/>
    <x v="0"/>
    <x v="0"/>
  </r>
  <r>
    <x v="171"/>
    <s v="baseball"/>
    <x v="4"/>
    <s v="baseball"/>
    <s v="rooster"/>
    <s v="rooster"/>
    <n v="9043"/>
    <s v="rooster"/>
    <n v="1"/>
    <n v="1"/>
    <x v="0"/>
    <x v="0"/>
  </r>
  <r>
    <x v="171"/>
    <s v="vulture"/>
    <x v="5"/>
    <s v="vulture"/>
    <s v="mitten"/>
    <s v="mitten"/>
    <n v="3718"/>
    <s v="mitten"/>
    <n v="2"/>
    <n v="1"/>
    <x v="0"/>
    <x v="0"/>
  </r>
  <r>
    <x v="171"/>
    <s v="tree frog"/>
    <x v="18"/>
    <s v="tree frog"/>
    <s v="tree frog"/>
    <s v="muzzle"/>
    <n v="3943"/>
    <s v="muzzle"/>
    <n v="3"/>
    <n v="0"/>
    <x v="0"/>
    <x v="0"/>
  </r>
  <r>
    <x v="171"/>
    <s v="milk can"/>
    <x v="12"/>
    <s v="milk can"/>
    <s v="tree frog"/>
    <s v="tree frog"/>
    <n v="2551"/>
    <s v="tree frog"/>
    <n v="4"/>
    <n v="1"/>
    <x v="0"/>
    <x v="0"/>
  </r>
  <r>
    <x v="171"/>
    <s v="rooster"/>
    <x v="2"/>
    <s v="ipod"/>
    <s v="ipod"/>
    <s v="rooster"/>
    <n v="3223"/>
    <s v="ipod"/>
    <n v="5"/>
    <n v="1"/>
    <x v="0"/>
    <x v="0"/>
  </r>
  <r>
    <x v="171"/>
    <s v="rock beauty (butterflyfish)"/>
    <x v="1"/>
    <s v="rock beauty (butterflyfish)"/>
    <s v="baseball"/>
    <s v="baseball"/>
    <n v="5927"/>
    <s v="baseball"/>
    <n v="6"/>
    <n v="1"/>
    <x v="0"/>
    <x v="0"/>
  </r>
  <r>
    <x v="171"/>
    <s v="muzzle"/>
    <x v="20"/>
    <s v="muzzle"/>
    <s v="jaguar"/>
    <s v="jaguar"/>
    <n v="3691"/>
    <s v="jaguar"/>
    <n v="7"/>
    <n v="1"/>
    <x v="0"/>
    <x v="0"/>
  </r>
  <r>
    <x v="171"/>
    <s v="jaguar"/>
    <x v="11"/>
    <s v="rock beauty (butterflyfish)"/>
    <s v="rock beauty (butterflyfish)"/>
    <s v="jaguar"/>
    <n v="3227"/>
    <s v="rock beauty (butterflyfish)"/>
    <n v="8"/>
    <n v="1"/>
    <x v="0"/>
    <x v="0"/>
  </r>
  <r>
    <x v="171"/>
    <s v="ipod"/>
    <x v="8"/>
    <s v="ipod"/>
    <s v="vulture"/>
    <s v="vulture"/>
    <n v="3708"/>
    <s v="vulture"/>
    <n v="9"/>
    <n v="1"/>
    <x v="0"/>
    <x v="0"/>
  </r>
  <r>
    <x v="172"/>
    <s v="mitten"/>
    <x v="2"/>
    <s v="ipod"/>
    <s v="ipod"/>
    <s v="mitten"/>
    <n v="378192"/>
    <s v="ipod"/>
    <n v="0"/>
    <n v="1"/>
    <x v="0"/>
    <x v="0"/>
  </r>
  <r>
    <x v="172"/>
    <s v="tree frog"/>
    <x v="7"/>
    <s v="tree frog"/>
    <s v="jaguar"/>
    <s v="jaguar"/>
    <n v="4280"/>
    <s v="jaguar"/>
    <n v="1"/>
    <n v="1"/>
    <x v="0"/>
    <x v="0"/>
  </r>
  <r>
    <x v="172"/>
    <s v="vulture"/>
    <x v="6"/>
    <s v="muzzle"/>
    <s v="muzzle"/>
    <s v="vulture"/>
    <n v="2907"/>
    <s v="muzzle"/>
    <n v="2"/>
    <n v="1"/>
    <x v="0"/>
    <x v="0"/>
  </r>
  <r>
    <x v="172"/>
    <s v="rooster"/>
    <x v="9"/>
    <s v="rooster"/>
    <s v="milk can"/>
    <s v="milk can"/>
    <n v="7372"/>
    <s v="milk can"/>
    <n v="3"/>
    <n v="1"/>
    <x v="0"/>
    <x v="0"/>
  </r>
  <r>
    <x v="172"/>
    <s v="milk can"/>
    <x v="5"/>
    <s v="milk can"/>
    <s v="mitten"/>
    <s v="mitten"/>
    <n v="6751"/>
    <s v="mitten"/>
    <n v="4"/>
    <n v="1"/>
    <x v="0"/>
    <x v="0"/>
  </r>
  <r>
    <x v="172"/>
    <s v="muzzle"/>
    <x v="21"/>
    <s v="tree frog"/>
    <s v="tree frog"/>
    <s v="muzzle"/>
    <n v="2544"/>
    <s v="tree frog"/>
    <n v="5"/>
    <n v="1"/>
    <x v="0"/>
    <x v="0"/>
  </r>
  <r>
    <x v="172"/>
    <s v="baseball"/>
    <x v="4"/>
    <s v="baseball"/>
    <s v="rooster"/>
    <s v="rooster"/>
    <n v="3252"/>
    <s v="rooster"/>
    <n v="6"/>
    <n v="1"/>
    <x v="0"/>
    <x v="0"/>
  </r>
  <r>
    <x v="172"/>
    <s v="jaguar"/>
    <x v="3"/>
    <s v="jaguar"/>
    <s v="rock beauty (butterflyfish)"/>
    <s v="rock beauty (butterflyfish)"/>
    <n v="3478"/>
    <s v="rock beauty (butterflyfish)"/>
    <n v="7"/>
    <n v="1"/>
    <x v="0"/>
    <x v="0"/>
  </r>
  <r>
    <x v="172"/>
    <s v="ipod"/>
    <x v="8"/>
    <s v="vulture"/>
    <s v="vulture"/>
    <s v="ipod"/>
    <n v="2766"/>
    <s v="vulture"/>
    <n v="8"/>
    <n v="1"/>
    <x v="0"/>
    <x v="0"/>
  </r>
  <r>
    <x v="172"/>
    <s v="rock beauty (butterflyfish)"/>
    <x v="16"/>
    <s v="baseball"/>
    <s v="baseball"/>
    <s v="rock beauty (butterflyfish)"/>
    <n v="4804"/>
    <s v="baseball"/>
    <n v="9"/>
    <n v="1"/>
    <x v="0"/>
    <x v="0"/>
  </r>
  <r>
    <x v="173"/>
    <s v="baseball"/>
    <x v="2"/>
    <s v="baseball"/>
    <s v="baseball"/>
    <s v="ipod"/>
    <n v="9678"/>
    <s v="ipod"/>
    <n v="0"/>
    <n v="0"/>
    <x v="0"/>
    <x v="0"/>
  </r>
  <r>
    <x v="173"/>
    <s v="rooster"/>
    <x v="11"/>
    <s v="rooster"/>
    <s v="rock beauty (butterflyfish)"/>
    <s v="rock beauty (butterflyfish)"/>
    <n v="5498"/>
    <s v="rock beauty (butterflyfish)"/>
    <n v="1"/>
    <n v="1"/>
    <x v="0"/>
    <x v="0"/>
  </r>
  <r>
    <x v="173"/>
    <s v="mitten"/>
    <x v="13"/>
    <s v="mitten"/>
    <s v="mitten"/>
    <s v="milk can"/>
    <n v="7643"/>
    <s v="milk can"/>
    <n v="2"/>
    <n v="0"/>
    <x v="0"/>
    <x v="0"/>
  </r>
  <r>
    <x v="173"/>
    <s v="muzzle"/>
    <x v="12"/>
    <s v="tree frog"/>
    <s v="muzzle"/>
    <s v="muzzle"/>
    <n v="5301"/>
    <s v="tree frog"/>
    <n v="3"/>
    <n v="0"/>
    <x v="0"/>
    <x v="0"/>
  </r>
  <r>
    <x v="173"/>
    <s v="ipod"/>
    <x v="18"/>
    <s v="muzzle"/>
    <s v="ipod"/>
    <s v="ipod"/>
    <n v="6781"/>
    <s v="muzzle"/>
    <n v="4"/>
    <n v="0"/>
    <x v="0"/>
    <x v="0"/>
  </r>
  <r>
    <x v="173"/>
    <s v="vulture"/>
    <x v="16"/>
    <s v="vulture"/>
    <s v="vulture"/>
    <s v="baseball"/>
    <n v="3292"/>
    <s v="baseball"/>
    <n v="5"/>
    <n v="0"/>
    <x v="0"/>
    <x v="0"/>
  </r>
  <r>
    <x v="173"/>
    <s v="tree frog"/>
    <x v="8"/>
    <s v="tree frog"/>
    <s v="vulture"/>
    <s v="vulture"/>
    <n v="3469"/>
    <s v="vulture"/>
    <n v="6"/>
    <n v="1"/>
    <x v="0"/>
    <x v="0"/>
  </r>
  <r>
    <x v="173"/>
    <s v="rock beauty (butterflyfish)"/>
    <x v="5"/>
    <s v="mitten"/>
    <s v="rock beauty (butterflyfish)"/>
    <s v="rock beauty (butterflyfish)"/>
    <n v="3285"/>
    <s v="mitten"/>
    <n v="7"/>
    <n v="0"/>
    <x v="0"/>
    <x v="0"/>
  </r>
  <r>
    <x v="173"/>
    <s v="jaguar"/>
    <x v="22"/>
    <s v="rooster"/>
    <s v="rooster"/>
    <s v="jaguar"/>
    <n v="16809"/>
    <s v="rooster"/>
    <n v="8"/>
    <n v="1"/>
    <x v="0"/>
    <x v="0"/>
  </r>
  <r>
    <x v="173"/>
    <s v="milk can"/>
    <x v="20"/>
    <s v="milk can"/>
    <s v="jaguar"/>
    <s v="jaguar"/>
    <n v="6515"/>
    <s v="jaguar"/>
    <n v="9"/>
    <n v="1"/>
    <x v="0"/>
    <x v="0"/>
  </r>
  <r>
    <x v="174"/>
    <s v="muzzle"/>
    <x v="12"/>
    <s v="tree frog"/>
    <s v="tree frog"/>
    <s v="muzzle"/>
    <n v="5995"/>
    <s v="tree frog"/>
    <n v="0"/>
    <n v="1"/>
    <x v="0"/>
    <x v="0"/>
  </r>
  <r>
    <x v="174"/>
    <s v="mitten"/>
    <x v="22"/>
    <s v="rooster"/>
    <s v="rooster"/>
    <s v="mitten"/>
    <n v="2094"/>
    <s v="rooster"/>
    <n v="1"/>
    <n v="1"/>
    <x v="0"/>
    <x v="0"/>
  </r>
  <r>
    <x v="174"/>
    <s v="rock beauty (butterflyfish)"/>
    <x v="18"/>
    <s v="rock beauty (butterflyfish)"/>
    <s v="muzzle"/>
    <s v="muzzle"/>
    <n v="3226"/>
    <s v="muzzle"/>
    <n v="2"/>
    <n v="1"/>
    <x v="0"/>
    <x v="0"/>
  </r>
  <r>
    <x v="174"/>
    <s v="jaguar"/>
    <x v="14"/>
    <s v="jaguar"/>
    <s v="vulture"/>
    <s v="vulture"/>
    <n v="2343"/>
    <s v="vulture"/>
    <n v="3"/>
    <n v="1"/>
    <x v="0"/>
    <x v="0"/>
  </r>
  <r>
    <x v="174"/>
    <s v="baseball"/>
    <x v="13"/>
    <s v="milk can"/>
    <s v="milk can"/>
    <s v="baseball"/>
    <n v="2617"/>
    <s v="milk can"/>
    <n v="4"/>
    <n v="1"/>
    <x v="0"/>
    <x v="0"/>
  </r>
  <r>
    <x v="174"/>
    <s v="vulture"/>
    <x v="2"/>
    <s v="vulture"/>
    <s v="ipod"/>
    <s v="ipod"/>
    <n v="2608"/>
    <s v="ipod"/>
    <n v="5"/>
    <n v="1"/>
    <x v="0"/>
    <x v="0"/>
  </r>
  <r>
    <x v="174"/>
    <s v="ipod"/>
    <x v="1"/>
    <s v="baseball"/>
    <s v="baseball"/>
    <s v="ipod"/>
    <n v="1638"/>
    <s v="baseball"/>
    <n v="6"/>
    <n v="1"/>
    <x v="0"/>
    <x v="0"/>
  </r>
  <r>
    <x v="174"/>
    <s v="milk can"/>
    <x v="20"/>
    <s v="milk can"/>
    <s v="jaguar"/>
    <s v="jaguar"/>
    <n v="1438"/>
    <s v="jaguar"/>
    <n v="7"/>
    <n v="1"/>
    <x v="0"/>
    <x v="0"/>
  </r>
  <r>
    <x v="174"/>
    <s v="rooster"/>
    <x v="3"/>
    <s v="rooster"/>
    <s v="rock beauty (butterflyfish)"/>
    <s v="rock beauty (butterflyfish)"/>
    <n v="1334"/>
    <s v="rock beauty (butterflyfish)"/>
    <n v="8"/>
    <n v="1"/>
    <x v="0"/>
    <x v="0"/>
  </r>
  <r>
    <x v="174"/>
    <s v="tree frog"/>
    <x v="5"/>
    <s v="mitten"/>
    <s v="tree frog"/>
    <s v="tree frog"/>
    <n v="2078"/>
    <s v="mitten"/>
    <n v="9"/>
    <n v="0"/>
    <x v="0"/>
    <x v="0"/>
  </r>
  <r>
    <x v="175"/>
    <s v="jaguar"/>
    <x v="1"/>
    <s v="jaguar"/>
    <s v="baseball"/>
    <s v="baseball"/>
    <n v="24868"/>
    <s v="baseball"/>
    <n v="0"/>
    <n v="1"/>
    <x v="0"/>
    <x v="0"/>
  </r>
  <r>
    <x v="175"/>
    <s v="rooster"/>
    <x v="7"/>
    <s v="jaguar"/>
    <s v="jaguar"/>
    <s v="rooster"/>
    <n v="12358"/>
    <s v="jaguar"/>
    <n v="1"/>
    <n v="1"/>
    <x v="0"/>
    <x v="0"/>
  </r>
  <r>
    <x v="175"/>
    <s v="baseball"/>
    <x v="8"/>
    <s v="baseball"/>
    <s v="vulture"/>
    <s v="vulture"/>
    <n v="13352"/>
    <s v="vulture"/>
    <n v="2"/>
    <n v="1"/>
    <x v="0"/>
    <x v="0"/>
  </r>
  <r>
    <x v="175"/>
    <s v="milk can"/>
    <x v="3"/>
    <s v="rock beauty (butterflyfish)"/>
    <s v="rock beauty (butterflyfish)"/>
    <s v="milk can"/>
    <n v="4497"/>
    <s v="rock beauty (butterflyfish)"/>
    <n v="3"/>
    <n v="1"/>
    <x v="0"/>
    <x v="0"/>
  </r>
  <r>
    <x v="175"/>
    <s v="mitten"/>
    <x v="22"/>
    <s v="rooster"/>
    <s v="rooster"/>
    <s v="mitten"/>
    <n v="11985"/>
    <s v="rooster"/>
    <n v="4"/>
    <n v="1"/>
    <x v="0"/>
    <x v="0"/>
  </r>
  <r>
    <x v="175"/>
    <s v="muzzle"/>
    <x v="5"/>
    <s v="muzzle"/>
    <s v="mitten"/>
    <s v="mitten"/>
    <n v="12304"/>
    <s v="mitten"/>
    <n v="5"/>
    <n v="1"/>
    <x v="0"/>
    <x v="0"/>
  </r>
  <r>
    <x v="175"/>
    <s v="tree frog"/>
    <x v="6"/>
    <s v="tree frog"/>
    <s v="muzzle"/>
    <s v="muzzle"/>
    <n v="3777"/>
    <s v="muzzle"/>
    <n v="6"/>
    <n v="1"/>
    <x v="0"/>
    <x v="0"/>
  </r>
  <r>
    <x v="175"/>
    <s v="ipod"/>
    <x v="13"/>
    <s v="ipod"/>
    <s v="milk can"/>
    <s v="milk can"/>
    <n v="5967"/>
    <s v="milk can"/>
    <n v="7"/>
    <n v="1"/>
    <x v="0"/>
    <x v="0"/>
  </r>
  <r>
    <x v="175"/>
    <s v="vulture"/>
    <x v="2"/>
    <s v="ipod"/>
    <s v="ipod"/>
    <s v="vulture"/>
    <n v="4614"/>
    <s v="ipod"/>
    <n v="8"/>
    <n v="1"/>
    <x v="0"/>
    <x v="0"/>
  </r>
  <r>
    <x v="175"/>
    <s v="rock beauty (butterflyfish)"/>
    <x v="12"/>
    <s v="rock beauty (butterflyfish)"/>
    <s v="tree frog"/>
    <s v="tree frog"/>
    <n v="6953"/>
    <s v="tree frog"/>
    <n v="9"/>
    <n v="1"/>
    <x v="0"/>
    <x v="0"/>
  </r>
  <r>
    <x v="176"/>
    <s v="ipod"/>
    <x v="7"/>
    <s v="jaguar"/>
    <s v="jaguar"/>
    <s v="ipod"/>
    <n v="7648"/>
    <s v="jaguar"/>
    <n v="0"/>
    <n v="1"/>
    <x v="0"/>
    <x v="0"/>
  </r>
  <r>
    <x v="176"/>
    <s v="rooster"/>
    <x v="2"/>
    <s v="ipod"/>
    <s v="ipod"/>
    <s v="rooster"/>
    <n v="4251"/>
    <s v="ipod"/>
    <n v="1"/>
    <n v="1"/>
    <x v="0"/>
    <x v="0"/>
  </r>
  <r>
    <x v="176"/>
    <s v="tree frog"/>
    <x v="22"/>
    <s v="tree frog"/>
    <s v="rooster"/>
    <s v="rooster"/>
    <n v="4280"/>
    <s v="rooster"/>
    <n v="2"/>
    <n v="1"/>
    <x v="0"/>
    <x v="0"/>
  </r>
  <r>
    <x v="176"/>
    <s v="jaguar"/>
    <x v="18"/>
    <s v="muzzle"/>
    <s v="jaguar"/>
    <s v="jaguar"/>
    <n v="14315"/>
    <s v="muzzle"/>
    <n v="3"/>
    <n v="0"/>
    <x v="0"/>
    <x v="0"/>
  </r>
  <r>
    <x v="176"/>
    <s v="milk can"/>
    <x v="5"/>
    <s v="milk can"/>
    <s v="milk can"/>
    <s v="mitten"/>
    <n v="5905"/>
    <s v="mitten"/>
    <n v="4"/>
    <n v="0"/>
    <x v="0"/>
    <x v="0"/>
  </r>
  <r>
    <x v="176"/>
    <s v="muzzle"/>
    <x v="12"/>
    <s v="muzzle"/>
    <s v="muzzle"/>
    <s v="tree frog"/>
    <n v="1804"/>
    <s v="tree frog"/>
    <n v="5"/>
    <n v="0"/>
    <x v="0"/>
    <x v="0"/>
  </r>
  <r>
    <x v="176"/>
    <s v="vulture"/>
    <x v="1"/>
    <s v="baseball"/>
    <s v="vulture"/>
    <s v="vulture"/>
    <n v="3536"/>
    <s v="baseball"/>
    <n v="6"/>
    <n v="0"/>
    <x v="0"/>
    <x v="0"/>
  </r>
  <r>
    <x v="176"/>
    <s v="baseball"/>
    <x v="9"/>
    <s v="milk can"/>
    <s v="baseball"/>
    <s v="baseball"/>
    <n v="3939"/>
    <s v="milk can"/>
    <n v="7"/>
    <n v="0"/>
    <x v="0"/>
    <x v="0"/>
  </r>
  <r>
    <x v="176"/>
    <s v="mitten"/>
    <x v="11"/>
    <s v="rock beauty (butterflyfish)"/>
    <s v="mitten"/>
    <s v="mitten"/>
    <n v="4647"/>
    <s v="rock beauty (butterflyfish)"/>
    <n v="8"/>
    <n v="0"/>
    <x v="0"/>
    <x v="0"/>
  </r>
  <r>
    <x v="176"/>
    <s v="rock beauty (butterflyfish)"/>
    <x v="14"/>
    <s v="vulture"/>
    <s v="rock beauty (butterflyfish)"/>
    <s v="rock beauty (butterflyfish)"/>
    <n v="5756"/>
    <s v="vulture"/>
    <n v="9"/>
    <n v="0"/>
    <x v="0"/>
    <x v="0"/>
  </r>
  <r>
    <x v="177"/>
    <s v="baseball"/>
    <x v="2"/>
    <s v="ipod"/>
    <s v="ipod"/>
    <s v="baseball"/>
    <n v="12459"/>
    <s v="ipod"/>
    <n v="0"/>
    <n v="1"/>
    <x v="0"/>
    <x v="0"/>
  </r>
  <r>
    <x v="177"/>
    <s v="ipod"/>
    <x v="6"/>
    <s v="ipod"/>
    <s v="muzzle"/>
    <s v="muzzle"/>
    <n v="10082"/>
    <s v="muzzle"/>
    <n v="1"/>
    <n v="1"/>
    <x v="0"/>
    <x v="0"/>
  </r>
  <r>
    <x v="177"/>
    <s v="jaguar"/>
    <x v="3"/>
    <s v="jaguar"/>
    <s v="rock beauty (butterflyfish)"/>
    <s v="rock beauty (butterflyfish)"/>
    <n v="6420"/>
    <s v="rock beauty (butterflyfish)"/>
    <n v="2"/>
    <n v="1"/>
    <x v="0"/>
    <x v="0"/>
  </r>
  <r>
    <x v="177"/>
    <s v="rooster"/>
    <x v="5"/>
    <s v="mitten"/>
    <s v="mitten"/>
    <s v="rooster"/>
    <n v="6508"/>
    <s v="mitten"/>
    <n v="3"/>
    <n v="1"/>
    <x v="0"/>
    <x v="0"/>
  </r>
  <r>
    <x v="177"/>
    <s v="vulture"/>
    <x v="4"/>
    <s v="rooster"/>
    <s v="vulture"/>
    <s v="vulture"/>
    <n v="4796"/>
    <s v="rooster"/>
    <n v="4"/>
    <n v="0"/>
    <x v="0"/>
    <x v="0"/>
  </r>
  <r>
    <x v="177"/>
    <s v="tree frog"/>
    <x v="16"/>
    <s v="tree frog"/>
    <s v="tree frog"/>
    <s v="baseball"/>
    <n v="3619"/>
    <s v="baseball"/>
    <n v="5"/>
    <n v="0"/>
    <x v="0"/>
    <x v="0"/>
  </r>
  <r>
    <x v="177"/>
    <s v="mitten"/>
    <x v="7"/>
    <s v="jaguar"/>
    <s v="jaguar"/>
    <s v="mitten"/>
    <n v="4866"/>
    <s v="jaguar"/>
    <n v="6"/>
    <n v="1"/>
    <x v="0"/>
    <x v="0"/>
  </r>
  <r>
    <x v="177"/>
    <s v="rock beauty (butterflyfish)"/>
    <x v="14"/>
    <s v="vulture"/>
    <s v="vulture"/>
    <s v="rock beauty (butterflyfish)"/>
    <n v="6659"/>
    <s v="vulture"/>
    <n v="7"/>
    <n v="1"/>
    <x v="0"/>
    <x v="0"/>
  </r>
  <r>
    <x v="177"/>
    <s v="muzzle"/>
    <x v="9"/>
    <s v="muzzle"/>
    <s v="milk can"/>
    <s v="milk can"/>
    <n v="7763"/>
    <s v="milk can"/>
    <n v="8"/>
    <n v="1"/>
    <x v="0"/>
    <x v="0"/>
  </r>
  <r>
    <x v="177"/>
    <s v="milk can"/>
    <x v="0"/>
    <s v="milk can"/>
    <s v="tree frog"/>
    <s v="tree frog"/>
    <n v="1609"/>
    <s v="tree frog"/>
    <n v="9"/>
    <n v="1"/>
    <x v="0"/>
    <x v="0"/>
  </r>
  <r>
    <x v="178"/>
    <s v="ipod"/>
    <x v="13"/>
    <s v="ipod"/>
    <s v="milk can"/>
    <s v="milk can"/>
    <n v="16580"/>
    <s v="milk can"/>
    <n v="0"/>
    <n v="1"/>
    <x v="0"/>
    <x v="0"/>
  </r>
  <r>
    <x v="178"/>
    <s v="milk can"/>
    <x v="8"/>
    <s v="vulture"/>
    <s v="vulture"/>
    <s v="milk can"/>
    <n v="4595"/>
    <s v="vulture"/>
    <n v="1"/>
    <n v="1"/>
    <x v="0"/>
    <x v="0"/>
  </r>
  <r>
    <x v="178"/>
    <s v="jaguar"/>
    <x v="1"/>
    <s v="jaguar"/>
    <s v="baseball"/>
    <s v="baseball"/>
    <n v="3646"/>
    <s v="baseball"/>
    <n v="2"/>
    <n v="1"/>
    <x v="0"/>
    <x v="0"/>
  </r>
  <r>
    <x v="178"/>
    <s v="mitten"/>
    <x v="6"/>
    <s v="mitten"/>
    <s v="muzzle"/>
    <s v="muzzle"/>
    <n v="4413"/>
    <s v="muzzle"/>
    <n v="3"/>
    <n v="1"/>
    <x v="0"/>
    <x v="0"/>
  </r>
  <r>
    <x v="178"/>
    <s v="baseball"/>
    <x v="2"/>
    <s v="baseball"/>
    <s v="ipod"/>
    <s v="ipod"/>
    <n v="3948"/>
    <s v="ipod"/>
    <n v="4"/>
    <n v="1"/>
    <x v="0"/>
    <x v="0"/>
  </r>
  <r>
    <x v="178"/>
    <s v="vulture"/>
    <x v="15"/>
    <s v="jaguar"/>
    <s v="jaguar"/>
    <s v="vulture"/>
    <n v="5186"/>
    <s v="jaguar"/>
    <n v="5"/>
    <n v="1"/>
    <x v="0"/>
    <x v="0"/>
  </r>
  <r>
    <x v="178"/>
    <s v="rooster"/>
    <x v="5"/>
    <s v="rooster"/>
    <s v="mitten"/>
    <s v="mitten"/>
    <n v="7227"/>
    <s v="mitten"/>
    <n v="6"/>
    <n v="1"/>
    <x v="0"/>
    <x v="0"/>
  </r>
  <r>
    <x v="178"/>
    <s v="tree frog"/>
    <x v="3"/>
    <s v="tree frog"/>
    <s v="rock beauty (butterflyfish)"/>
    <s v="rock beauty (butterflyfish)"/>
    <n v="3589"/>
    <s v="rock beauty (butterflyfish)"/>
    <n v="7"/>
    <n v="1"/>
    <x v="0"/>
    <x v="0"/>
  </r>
  <r>
    <x v="178"/>
    <s v="muzzle"/>
    <x v="21"/>
    <s v="muzzle"/>
    <s v="tree frog"/>
    <s v="tree frog"/>
    <n v="4837"/>
    <s v="tree frog"/>
    <n v="8"/>
    <n v="1"/>
    <x v="0"/>
    <x v="0"/>
  </r>
  <r>
    <x v="178"/>
    <s v="rock beauty (butterflyfish)"/>
    <x v="22"/>
    <s v="rock beauty (butterflyfish)"/>
    <s v="rooster"/>
    <s v="rooster"/>
    <n v="3019"/>
    <s v="rooster"/>
    <n v="9"/>
    <n v="1"/>
    <x v="0"/>
    <x v="0"/>
  </r>
  <r>
    <x v="179"/>
    <s v="ipod"/>
    <x v="1"/>
    <s v="ipod"/>
    <s v="baseball"/>
    <s v="baseball"/>
    <n v="13677"/>
    <s v="baseball"/>
    <n v="0"/>
    <n v="1"/>
    <x v="0"/>
    <x v="0"/>
  </r>
  <r>
    <x v="179"/>
    <s v="jaguar"/>
    <x v="8"/>
    <s v="vulture"/>
    <s v="vulture"/>
    <s v="jaguar"/>
    <n v="4283"/>
    <s v="vulture"/>
    <n v="1"/>
    <n v="1"/>
    <x v="0"/>
    <x v="0"/>
  </r>
  <r>
    <x v="179"/>
    <s v="mitten"/>
    <x v="17"/>
    <s v="mitten"/>
    <s v="milk can"/>
    <s v="milk can"/>
    <n v="4411"/>
    <s v="milk can"/>
    <n v="2"/>
    <n v="1"/>
    <x v="0"/>
    <x v="0"/>
  </r>
  <r>
    <x v="179"/>
    <s v="milk can"/>
    <x v="3"/>
    <s v="milk can"/>
    <s v="rock beauty (butterflyfish)"/>
    <s v="rock beauty (butterflyfish)"/>
    <n v="3298"/>
    <s v="rock beauty (butterflyfish)"/>
    <n v="3"/>
    <n v="1"/>
    <x v="0"/>
    <x v="0"/>
  </r>
  <r>
    <x v="179"/>
    <s v="baseball"/>
    <x v="5"/>
    <s v="mitten"/>
    <s v="mitten"/>
    <s v="baseball"/>
    <n v="2111"/>
    <s v="mitten"/>
    <n v="4"/>
    <n v="1"/>
    <x v="0"/>
    <x v="0"/>
  </r>
  <r>
    <x v="179"/>
    <s v="muzzle"/>
    <x v="0"/>
    <s v="tree frog"/>
    <s v="tree frog"/>
    <s v="muzzle"/>
    <n v="2069"/>
    <s v="tree frog"/>
    <n v="5"/>
    <n v="1"/>
    <x v="0"/>
    <x v="0"/>
  </r>
  <r>
    <x v="179"/>
    <s v="tree frog"/>
    <x v="15"/>
    <s v="tree frog"/>
    <s v="jaguar"/>
    <s v="jaguar"/>
    <n v="2863"/>
    <s v="jaguar"/>
    <n v="6"/>
    <n v="1"/>
    <x v="0"/>
    <x v="0"/>
  </r>
  <r>
    <x v="179"/>
    <s v="rock beauty (butterflyfish)"/>
    <x v="18"/>
    <s v="rock beauty (butterflyfish)"/>
    <s v="muzzle"/>
    <s v="muzzle"/>
    <n v="2446"/>
    <s v="muzzle"/>
    <n v="7"/>
    <n v="1"/>
    <x v="0"/>
    <x v="0"/>
  </r>
  <r>
    <x v="179"/>
    <s v="vulture"/>
    <x v="4"/>
    <s v="rooster"/>
    <s v="rooster"/>
    <s v="vulture"/>
    <n v="2369"/>
    <s v="rooster"/>
    <n v="8"/>
    <n v="1"/>
    <x v="0"/>
    <x v="0"/>
  </r>
  <r>
    <x v="179"/>
    <s v="rooster"/>
    <x v="2"/>
    <s v="ipod"/>
    <s v="rooster"/>
    <s v="rooster"/>
    <n v="3320"/>
    <s v="ipod"/>
    <n v="9"/>
    <n v="0"/>
    <x v="0"/>
    <x v="0"/>
  </r>
  <r>
    <x v="180"/>
    <s v="tree frog"/>
    <x v="5"/>
    <s v="mitten"/>
    <s v="mitten"/>
    <s v="tree frog"/>
    <n v="11602"/>
    <s v="mitten"/>
    <n v="0"/>
    <n v="1"/>
    <x v="0"/>
    <x v="0"/>
  </r>
  <r>
    <x v="180"/>
    <s v="jaguar"/>
    <x v="8"/>
    <s v="jaguar"/>
    <s v="vulture"/>
    <s v="vulture"/>
    <n v="10257"/>
    <s v="vulture"/>
    <n v="1"/>
    <n v="1"/>
    <x v="0"/>
    <x v="0"/>
  </r>
  <r>
    <x v="180"/>
    <s v="vulture"/>
    <x v="21"/>
    <s v="tree frog"/>
    <s v="tree frog"/>
    <s v="vulture"/>
    <n v="7424"/>
    <s v="tree frog"/>
    <n v="2"/>
    <n v="1"/>
    <x v="0"/>
    <x v="0"/>
  </r>
  <r>
    <x v="180"/>
    <s v="mitten"/>
    <x v="19"/>
    <s v="muzzle"/>
    <s v="muzzle"/>
    <s v="mitten"/>
    <n v="7368"/>
    <s v="muzzle"/>
    <n v="3"/>
    <n v="1"/>
    <x v="0"/>
    <x v="0"/>
  </r>
  <r>
    <x v="180"/>
    <s v="muzzle"/>
    <x v="7"/>
    <s v="jaguar"/>
    <s v="jaguar"/>
    <s v="muzzle"/>
    <n v="9561"/>
    <s v="jaguar"/>
    <n v="4"/>
    <n v="1"/>
    <x v="0"/>
    <x v="0"/>
  </r>
  <r>
    <x v="180"/>
    <s v="rock beauty (butterflyfish)"/>
    <x v="22"/>
    <s v="rock beauty (butterflyfish)"/>
    <s v="rooster"/>
    <s v="rooster"/>
    <n v="5880"/>
    <s v="rooster"/>
    <n v="5"/>
    <n v="1"/>
    <x v="0"/>
    <x v="0"/>
  </r>
  <r>
    <x v="180"/>
    <s v="ipod"/>
    <x v="3"/>
    <s v="rock beauty (butterflyfish)"/>
    <s v="ipod"/>
    <s v="ipod"/>
    <n v="3519"/>
    <s v="rock beauty (butterflyfish)"/>
    <n v="6"/>
    <n v="0"/>
    <x v="0"/>
    <x v="0"/>
  </r>
  <r>
    <x v="180"/>
    <s v="baseball"/>
    <x v="2"/>
    <s v="baseball"/>
    <s v="ipod"/>
    <s v="ipod"/>
    <n v="5276"/>
    <s v="ipod"/>
    <n v="7"/>
    <n v="1"/>
    <x v="0"/>
    <x v="0"/>
  </r>
  <r>
    <x v="180"/>
    <s v="milk can"/>
    <x v="16"/>
    <s v="baseball"/>
    <s v="baseball"/>
    <s v="milk can"/>
    <n v="5423"/>
    <s v="baseball"/>
    <n v="8"/>
    <n v="1"/>
    <x v="0"/>
    <x v="0"/>
  </r>
  <r>
    <x v="180"/>
    <s v="rooster"/>
    <x v="9"/>
    <s v="milk can"/>
    <s v="milk can"/>
    <s v="rooster"/>
    <n v="5074"/>
    <s v="milk can"/>
    <n v="9"/>
    <n v="1"/>
    <x v="0"/>
    <x v="0"/>
  </r>
  <r>
    <x v="181"/>
    <s v="vulture"/>
    <x v="3"/>
    <s v="rock beauty (butterflyfish)"/>
    <s v="rock beauty (butterflyfish)"/>
    <s v="vulture"/>
    <n v="44096"/>
    <s v="rock beauty (butterflyfish)"/>
    <n v="0"/>
    <n v="1"/>
    <x v="0"/>
    <x v="0"/>
  </r>
  <r>
    <x v="181"/>
    <s v="mitten"/>
    <x v="7"/>
    <s v="mitten"/>
    <s v="mitten"/>
    <s v="jaguar"/>
    <n v="7217"/>
    <s v="jaguar"/>
    <n v="1"/>
    <n v="0"/>
    <x v="0"/>
    <x v="0"/>
  </r>
  <r>
    <x v="181"/>
    <s v="baseball"/>
    <x v="17"/>
    <s v="milk can"/>
    <s v="baseball"/>
    <s v="baseball"/>
    <n v="5609"/>
    <s v="milk can"/>
    <n v="2"/>
    <n v="0"/>
    <x v="0"/>
    <x v="0"/>
  </r>
  <r>
    <x v="181"/>
    <s v="rooster"/>
    <x v="6"/>
    <s v="muzzle"/>
    <s v="muzzle"/>
    <s v="rooster"/>
    <n v="8078"/>
    <s v="muzzle"/>
    <n v="3"/>
    <n v="1"/>
    <x v="0"/>
    <x v="0"/>
  </r>
  <r>
    <x v="181"/>
    <s v="muzzle"/>
    <x v="4"/>
    <s v="rooster"/>
    <s v="muzzle"/>
    <s v="muzzle"/>
    <n v="10519"/>
    <s v="rooster"/>
    <n v="4"/>
    <n v="0"/>
    <x v="0"/>
    <x v="0"/>
  </r>
  <r>
    <x v="181"/>
    <s v="jaguar"/>
    <x v="5"/>
    <s v="jaguar"/>
    <s v="mitten"/>
    <s v="mitten"/>
    <n v="5859"/>
    <s v="mitten"/>
    <n v="5"/>
    <n v="1"/>
    <x v="0"/>
    <x v="0"/>
  </r>
  <r>
    <x v="181"/>
    <s v="ipod"/>
    <x v="12"/>
    <s v="ipod"/>
    <s v="tree frog"/>
    <s v="tree frog"/>
    <n v="6885"/>
    <s v="tree frog"/>
    <n v="6"/>
    <n v="1"/>
    <x v="0"/>
    <x v="0"/>
  </r>
  <r>
    <x v="181"/>
    <s v="tree frog"/>
    <x v="2"/>
    <s v="ipod"/>
    <s v="ipod"/>
    <s v="tree frog"/>
    <n v="4321"/>
    <s v="ipod"/>
    <n v="7"/>
    <n v="1"/>
    <x v="0"/>
    <x v="0"/>
  </r>
  <r>
    <x v="181"/>
    <s v="milk can"/>
    <x v="16"/>
    <s v="baseball"/>
    <s v="baseball"/>
    <s v="milk can"/>
    <n v="7309"/>
    <s v="baseball"/>
    <n v="8"/>
    <n v="1"/>
    <x v="0"/>
    <x v="0"/>
  </r>
  <r>
    <x v="181"/>
    <s v="rock beauty (butterflyfish)"/>
    <x v="14"/>
    <s v="vulture"/>
    <s v="vulture"/>
    <s v="rock beauty (butterflyfish)"/>
    <n v="5551"/>
    <s v="vulture"/>
    <n v="9"/>
    <n v="1"/>
    <x v="0"/>
    <x v="0"/>
  </r>
  <r>
    <x v="182"/>
    <s v="muzzle"/>
    <x v="20"/>
    <s v="muzzle"/>
    <s v="muzzle"/>
    <s v="jaguar"/>
    <n v="11875"/>
    <s v="jaguar"/>
    <n v="0"/>
    <n v="0"/>
    <x v="0"/>
    <x v="0"/>
  </r>
  <r>
    <x v="182"/>
    <s v="mitten"/>
    <x v="2"/>
    <s v="ipod"/>
    <s v="ipod"/>
    <s v="mitten"/>
    <n v="8869"/>
    <s v="ipod"/>
    <n v="1"/>
    <n v="1"/>
    <x v="0"/>
    <x v="0"/>
  </r>
  <r>
    <x v="182"/>
    <s v="tree frog"/>
    <x v="5"/>
    <s v="mitten"/>
    <s v="mitten"/>
    <s v="tree frog"/>
    <n v="7943"/>
    <s v="mitten"/>
    <n v="2"/>
    <n v="1"/>
    <x v="0"/>
    <x v="0"/>
  </r>
  <r>
    <x v="182"/>
    <s v="rock beauty (butterflyfish)"/>
    <x v="22"/>
    <s v="rock beauty (butterflyfish)"/>
    <s v="rock beauty (butterflyfish)"/>
    <s v="rooster"/>
    <n v="12165"/>
    <s v="rooster"/>
    <n v="3"/>
    <n v="0"/>
    <x v="0"/>
    <x v="0"/>
  </r>
  <r>
    <x v="182"/>
    <s v="rooster"/>
    <x v="0"/>
    <s v="rooster"/>
    <s v="tree frog"/>
    <s v="tree frog"/>
    <n v="4095"/>
    <s v="tree frog"/>
    <n v="4"/>
    <n v="1"/>
    <x v="0"/>
    <x v="0"/>
  </r>
  <r>
    <x v="182"/>
    <s v="vulture"/>
    <x v="18"/>
    <s v="vulture"/>
    <s v="muzzle"/>
    <s v="muzzle"/>
    <n v="5839"/>
    <s v="muzzle"/>
    <n v="5"/>
    <n v="1"/>
    <x v="0"/>
    <x v="0"/>
  </r>
  <r>
    <x v="182"/>
    <s v="milk can"/>
    <x v="1"/>
    <s v="baseball"/>
    <s v="milk can"/>
    <s v="milk can"/>
    <n v="4194"/>
    <s v="baseball"/>
    <n v="6"/>
    <n v="0"/>
    <x v="0"/>
    <x v="0"/>
  </r>
  <r>
    <x v="182"/>
    <s v="jaguar"/>
    <x v="9"/>
    <s v="milk can"/>
    <s v="jaguar"/>
    <s v="jaguar"/>
    <n v="3893"/>
    <s v="milk can"/>
    <n v="7"/>
    <n v="0"/>
    <x v="0"/>
    <x v="0"/>
  </r>
  <r>
    <x v="182"/>
    <s v="baseball"/>
    <x v="11"/>
    <s v="baseball"/>
    <s v="rock beauty (butterflyfish)"/>
    <s v="rock beauty (butterflyfish)"/>
    <n v="3862"/>
    <s v="rock beauty (butterflyfish)"/>
    <n v="8"/>
    <n v="1"/>
    <x v="0"/>
    <x v="0"/>
  </r>
  <r>
    <x v="182"/>
    <s v="ipod"/>
    <x v="14"/>
    <s v="vulture"/>
    <s v="vulture"/>
    <s v="ipod"/>
    <n v="3075"/>
    <s v="vulture"/>
    <n v="9"/>
    <n v="1"/>
    <x v="0"/>
    <x v="0"/>
  </r>
  <r>
    <x v="183"/>
    <s v="baseball"/>
    <x v="7"/>
    <s v="jaguar"/>
    <s v="baseball"/>
    <s v="baseball"/>
    <n v="22561"/>
    <s v="jaguar"/>
    <n v="0"/>
    <n v="0"/>
    <x v="0"/>
    <x v="0"/>
  </r>
  <r>
    <x v="183"/>
    <s v="rock beauty (butterflyfish)"/>
    <x v="22"/>
    <s v="rock beauty (butterflyfish)"/>
    <s v="rock beauty (butterflyfish)"/>
    <s v="rooster"/>
    <n v="15563"/>
    <s v="rooster"/>
    <n v="1"/>
    <n v="0"/>
    <x v="0"/>
    <x v="0"/>
  </r>
  <r>
    <x v="183"/>
    <s v="mitten"/>
    <x v="11"/>
    <s v="mitten"/>
    <s v="mitten"/>
    <s v="rock beauty (butterflyfish)"/>
    <n v="4638"/>
    <s v="rock beauty (butterflyfish)"/>
    <n v="2"/>
    <n v="0"/>
    <x v="0"/>
    <x v="0"/>
  </r>
  <r>
    <x v="183"/>
    <s v="jaguar"/>
    <x v="18"/>
    <s v="muzzle"/>
    <s v="jaguar"/>
    <s v="jaguar"/>
    <n v="11706"/>
    <s v="muzzle"/>
    <n v="3"/>
    <n v="0"/>
    <x v="0"/>
    <x v="0"/>
  </r>
  <r>
    <x v="183"/>
    <s v="vulture"/>
    <x v="9"/>
    <s v="milk can"/>
    <s v="milk can"/>
    <s v="vulture"/>
    <n v="2476"/>
    <s v="milk can"/>
    <n v="4"/>
    <n v="1"/>
    <x v="0"/>
    <x v="0"/>
  </r>
  <r>
    <x v="183"/>
    <s v="muzzle"/>
    <x v="14"/>
    <s v="muzzle"/>
    <s v="vulture"/>
    <s v="vulture"/>
    <n v="3662"/>
    <s v="vulture"/>
    <n v="5"/>
    <n v="1"/>
    <x v="0"/>
    <x v="0"/>
  </r>
  <r>
    <x v="183"/>
    <s v="tree frog"/>
    <x v="5"/>
    <s v="tree frog"/>
    <s v="mitten"/>
    <s v="mitten"/>
    <n v="9022"/>
    <s v="mitten"/>
    <n v="6"/>
    <n v="1"/>
    <x v="0"/>
    <x v="0"/>
  </r>
  <r>
    <x v="183"/>
    <s v="milk can"/>
    <x v="16"/>
    <s v="baseball"/>
    <s v="baseball"/>
    <s v="milk can"/>
    <n v="4010"/>
    <s v="baseball"/>
    <n v="7"/>
    <n v="1"/>
    <x v="0"/>
    <x v="0"/>
  </r>
  <r>
    <x v="183"/>
    <s v="ipod"/>
    <x v="0"/>
    <s v="tree frog"/>
    <s v="tree frog"/>
    <s v="ipod"/>
    <n v="2887"/>
    <s v="tree frog"/>
    <n v="8"/>
    <n v="1"/>
    <x v="0"/>
    <x v="0"/>
  </r>
  <r>
    <x v="183"/>
    <s v="rooster"/>
    <x v="2"/>
    <s v="rooster"/>
    <s v="ipod"/>
    <s v="ipod"/>
    <n v="5098"/>
    <s v="ipod"/>
    <n v="9"/>
    <n v="1"/>
    <x v="0"/>
    <x v="0"/>
  </r>
  <r>
    <x v="184"/>
    <s v="rock beauty (butterflyfish)"/>
    <x v="1"/>
    <s v="rock beauty (butterflyfish)"/>
    <s v="baseball"/>
    <s v="baseball"/>
    <n v="15510"/>
    <s v="baseball"/>
    <n v="0"/>
    <n v="1"/>
    <x v="0"/>
    <x v="0"/>
  </r>
  <r>
    <x v="184"/>
    <s v="jaguar"/>
    <x v="17"/>
    <s v="jaguar"/>
    <s v="milk can"/>
    <s v="milk can"/>
    <n v="3897"/>
    <s v="milk can"/>
    <n v="1"/>
    <n v="1"/>
    <x v="0"/>
    <x v="0"/>
  </r>
  <r>
    <x v="184"/>
    <s v="milk can"/>
    <x v="5"/>
    <s v="milk can"/>
    <s v="mitten"/>
    <s v="mitten"/>
    <n v="4613"/>
    <s v="mitten"/>
    <n v="2"/>
    <n v="1"/>
    <x v="0"/>
    <x v="0"/>
  </r>
  <r>
    <x v="184"/>
    <s v="muzzle"/>
    <x v="21"/>
    <s v="tree frog"/>
    <s v="tree frog"/>
    <s v="muzzle"/>
    <n v="1985"/>
    <s v="tree frog"/>
    <n v="3"/>
    <n v="1"/>
    <x v="0"/>
    <x v="0"/>
  </r>
  <r>
    <x v="184"/>
    <s v="baseball"/>
    <x v="14"/>
    <s v="vulture"/>
    <s v="vulture"/>
    <s v="baseball"/>
    <n v="2022"/>
    <s v="vulture"/>
    <n v="4"/>
    <n v="1"/>
    <x v="0"/>
    <x v="0"/>
  </r>
  <r>
    <x v="184"/>
    <s v="ipod"/>
    <x v="3"/>
    <s v="ipod"/>
    <s v="rock beauty (butterflyfish)"/>
    <s v="rock beauty (butterflyfish)"/>
    <n v="2036"/>
    <s v="rock beauty (butterflyfish)"/>
    <n v="5"/>
    <n v="1"/>
    <x v="0"/>
    <x v="0"/>
  </r>
  <r>
    <x v="184"/>
    <s v="mitten"/>
    <x v="22"/>
    <s v="mitten"/>
    <s v="rooster"/>
    <s v="rooster"/>
    <n v="2716"/>
    <s v="rooster"/>
    <n v="6"/>
    <n v="1"/>
    <x v="0"/>
    <x v="0"/>
  </r>
  <r>
    <x v="184"/>
    <s v="rooster"/>
    <x v="18"/>
    <s v="muzzle"/>
    <s v="rooster"/>
    <s v="rooster"/>
    <n v="1439"/>
    <s v="muzzle"/>
    <n v="7"/>
    <n v="0"/>
    <x v="0"/>
    <x v="0"/>
  </r>
  <r>
    <x v="184"/>
    <s v="vulture"/>
    <x v="7"/>
    <s v="jaguar"/>
    <s v="vulture"/>
    <s v="vulture"/>
    <n v="2052"/>
    <s v="jaguar"/>
    <n v="8"/>
    <n v="0"/>
    <x v="0"/>
    <x v="0"/>
  </r>
  <r>
    <x v="184"/>
    <s v="tree frog"/>
    <x v="2"/>
    <s v="ipod"/>
    <s v="ipod"/>
    <s v="tree frog"/>
    <n v="1958"/>
    <s v="ipod"/>
    <n v="9"/>
    <n v="1"/>
    <x v="0"/>
    <x v="0"/>
  </r>
  <r>
    <x v="185"/>
    <s v="tree frog"/>
    <x v="6"/>
    <s v="tree frog"/>
    <s v="muzzle"/>
    <s v="muzzle"/>
    <n v="19215"/>
    <s v="muzzle"/>
    <n v="0"/>
    <n v="1"/>
    <x v="0"/>
    <x v="0"/>
  </r>
  <r>
    <x v="185"/>
    <s v="vulture"/>
    <x v="1"/>
    <s v="baseball"/>
    <s v="vulture"/>
    <s v="vulture"/>
    <n v="2124"/>
    <s v="baseball"/>
    <n v="1"/>
    <n v="0"/>
    <x v="0"/>
    <x v="0"/>
  </r>
  <r>
    <x v="185"/>
    <s v="baseball"/>
    <x v="2"/>
    <s v="baseball"/>
    <s v="ipod"/>
    <s v="ipod"/>
    <n v="5517"/>
    <s v="ipod"/>
    <n v="2"/>
    <n v="1"/>
    <x v="0"/>
    <x v="0"/>
  </r>
  <r>
    <x v="185"/>
    <s v="ipod"/>
    <x v="5"/>
    <s v="mitten"/>
    <s v="mitten"/>
    <s v="ipod"/>
    <n v="2653"/>
    <s v="mitten"/>
    <n v="3"/>
    <n v="1"/>
    <x v="0"/>
    <x v="0"/>
  </r>
  <r>
    <x v="185"/>
    <s v="muzzle"/>
    <x v="14"/>
    <s v="muzzle"/>
    <s v="vulture"/>
    <s v="vulture"/>
    <n v="1757"/>
    <s v="vulture"/>
    <n v="4"/>
    <n v="1"/>
    <x v="0"/>
    <x v="0"/>
  </r>
  <r>
    <x v="185"/>
    <s v="milk can"/>
    <x v="22"/>
    <s v="milk can"/>
    <s v="milk can"/>
    <s v="rooster"/>
    <n v="5717"/>
    <s v="rooster"/>
    <n v="5"/>
    <n v="0"/>
    <x v="0"/>
    <x v="0"/>
  </r>
  <r>
    <x v="185"/>
    <s v="mitten"/>
    <x v="17"/>
    <s v="milk can"/>
    <s v="milk can"/>
    <s v="mitten"/>
    <n v="1525"/>
    <s v="milk can"/>
    <n v="6"/>
    <n v="1"/>
    <x v="0"/>
    <x v="0"/>
  </r>
  <r>
    <x v="185"/>
    <s v="rock beauty (butterflyfish)"/>
    <x v="12"/>
    <s v="tree frog"/>
    <s v="tree frog"/>
    <s v="rock beauty (butterflyfish)"/>
    <n v="1916"/>
    <s v="tree frog"/>
    <n v="7"/>
    <n v="1"/>
    <x v="0"/>
    <x v="0"/>
  </r>
  <r>
    <x v="185"/>
    <s v="rooster"/>
    <x v="7"/>
    <s v="rooster"/>
    <s v="rooster"/>
    <s v="jaguar"/>
    <n v="3039"/>
    <s v="jaguar"/>
    <n v="8"/>
    <n v="0"/>
    <x v="0"/>
    <x v="0"/>
  </r>
  <r>
    <x v="185"/>
    <s v="jaguar"/>
    <x v="3"/>
    <s v="rock beauty (butterflyfish)"/>
    <s v="rock beauty (butterflyfish)"/>
    <s v="jaguar"/>
    <n v="1746"/>
    <s v="rock beauty (butterflyfish)"/>
    <n v="9"/>
    <n v="1"/>
    <x v="0"/>
    <x v="0"/>
  </r>
  <r>
    <x v="186"/>
    <s v="jaguar"/>
    <x v="13"/>
    <s v="milk can"/>
    <s v="jaguar"/>
    <s v="jaguar"/>
    <n v="12412"/>
    <s v="milk can"/>
    <n v="0"/>
    <n v="0"/>
    <x v="0"/>
    <x v="0"/>
  </r>
  <r>
    <x v="186"/>
    <s v="mitten"/>
    <x v="0"/>
    <s v="mitten"/>
    <s v="tree frog"/>
    <s v="tree frog"/>
    <n v="3013"/>
    <s v="tree frog"/>
    <n v="1"/>
    <n v="1"/>
    <x v="0"/>
    <x v="0"/>
  </r>
  <r>
    <x v="186"/>
    <s v="rock beauty (butterflyfish)"/>
    <x v="2"/>
    <s v="ipod"/>
    <s v="ipod"/>
    <s v="rock beauty (butterflyfish)"/>
    <n v="2838"/>
    <s v="ipod"/>
    <n v="2"/>
    <n v="1"/>
    <x v="0"/>
    <x v="0"/>
  </r>
  <r>
    <x v="186"/>
    <s v="rooster"/>
    <x v="8"/>
    <s v="rooster"/>
    <s v="rooster"/>
    <s v="vulture"/>
    <n v="9115"/>
    <s v="vulture"/>
    <n v="3"/>
    <n v="0"/>
    <x v="0"/>
    <x v="0"/>
  </r>
  <r>
    <x v="186"/>
    <s v="tree frog"/>
    <x v="1"/>
    <s v="tree frog"/>
    <s v="baseball"/>
    <s v="baseball"/>
    <n v="5383"/>
    <s v="baseball"/>
    <n v="4"/>
    <n v="1"/>
    <x v="0"/>
    <x v="0"/>
  </r>
  <r>
    <x v="186"/>
    <s v="ipod"/>
    <x v="5"/>
    <s v="ipod"/>
    <s v="mitten"/>
    <s v="mitten"/>
    <n v="5033"/>
    <s v="mitten"/>
    <n v="5"/>
    <n v="1"/>
    <x v="0"/>
    <x v="0"/>
  </r>
  <r>
    <x v="186"/>
    <s v="vulture"/>
    <x v="7"/>
    <s v="vulture"/>
    <s v="jaguar"/>
    <s v="jaguar"/>
    <n v="4892"/>
    <s v="jaguar"/>
    <n v="6"/>
    <n v="1"/>
    <x v="0"/>
    <x v="0"/>
  </r>
  <r>
    <x v="186"/>
    <s v="milk can"/>
    <x v="18"/>
    <s v="milk can"/>
    <s v="muzzle"/>
    <s v="muzzle"/>
    <n v="2816"/>
    <s v="muzzle"/>
    <n v="7"/>
    <n v="1"/>
    <x v="0"/>
    <x v="0"/>
  </r>
  <r>
    <x v="186"/>
    <s v="muzzle"/>
    <x v="4"/>
    <s v="muzzle"/>
    <s v="rooster"/>
    <s v="rooster"/>
    <n v="4676"/>
    <s v="rooster"/>
    <n v="8"/>
    <n v="1"/>
    <x v="0"/>
    <x v="0"/>
  </r>
  <r>
    <x v="186"/>
    <s v="baseball"/>
    <x v="3"/>
    <s v="baseball"/>
    <s v="rock beauty (butterflyfish)"/>
    <s v="rock beauty (butterflyfish)"/>
    <n v="1808"/>
    <s v="rock beauty (butterflyfish)"/>
    <n v="9"/>
    <n v="1"/>
    <x v="0"/>
    <x v="0"/>
  </r>
  <r>
    <x v="187"/>
    <s v="mitten"/>
    <x v="3"/>
    <s v="mitten"/>
    <s v="rock beauty (butterflyfish)"/>
    <s v="rock beauty (butterflyfish)"/>
    <n v="13011"/>
    <s v="rock beauty (butterflyfish)"/>
    <n v="0"/>
    <n v="1"/>
    <x v="0"/>
    <x v="0"/>
  </r>
  <r>
    <x v="187"/>
    <s v="ipod"/>
    <x v="9"/>
    <s v="ipod"/>
    <s v="milk can"/>
    <s v="milk can"/>
    <n v="19243"/>
    <s v="milk can"/>
    <n v="1"/>
    <n v="1"/>
    <x v="0"/>
    <x v="0"/>
  </r>
  <r>
    <x v="187"/>
    <s v="rock beauty (butterflyfish)"/>
    <x v="2"/>
    <s v="ipod"/>
    <s v="ipod"/>
    <s v="rock beauty (butterflyfish)"/>
    <n v="5587"/>
    <s v="ipod"/>
    <n v="2"/>
    <n v="1"/>
    <x v="0"/>
    <x v="0"/>
  </r>
  <r>
    <x v="187"/>
    <s v="muzzle"/>
    <x v="22"/>
    <s v="rooster"/>
    <s v="muzzle"/>
    <s v="muzzle"/>
    <n v="5726"/>
    <s v="rooster"/>
    <n v="3"/>
    <n v="0"/>
    <x v="0"/>
    <x v="0"/>
  </r>
  <r>
    <x v="187"/>
    <s v="rooster"/>
    <x v="7"/>
    <s v="jaguar"/>
    <s v="rooster"/>
    <s v="rooster"/>
    <n v="4177"/>
    <s v="jaguar"/>
    <n v="4"/>
    <n v="0"/>
    <x v="0"/>
    <x v="0"/>
  </r>
  <r>
    <x v="187"/>
    <s v="vulture"/>
    <x v="5"/>
    <s v="vulture"/>
    <s v="vulture"/>
    <s v="mitten"/>
    <n v="6883"/>
    <s v="mitten"/>
    <n v="5"/>
    <n v="0"/>
    <x v="0"/>
    <x v="0"/>
  </r>
  <r>
    <x v="187"/>
    <s v="baseball"/>
    <x v="19"/>
    <s v="baseball"/>
    <s v="muzzle"/>
    <s v="muzzle"/>
    <n v="4566"/>
    <s v="muzzle"/>
    <n v="6"/>
    <n v="1"/>
    <x v="0"/>
    <x v="0"/>
  </r>
  <r>
    <x v="187"/>
    <s v="milk can"/>
    <x v="14"/>
    <s v="milk can"/>
    <s v="vulture"/>
    <s v="vulture"/>
    <n v="4322"/>
    <s v="vulture"/>
    <n v="7"/>
    <n v="1"/>
    <x v="0"/>
    <x v="0"/>
  </r>
  <r>
    <x v="187"/>
    <s v="tree frog"/>
    <x v="16"/>
    <s v="tree frog"/>
    <s v="tree frog"/>
    <s v="baseball"/>
    <n v="5559"/>
    <s v="baseball"/>
    <n v="8"/>
    <n v="0"/>
    <x v="0"/>
    <x v="0"/>
  </r>
  <r>
    <x v="187"/>
    <s v="jaguar"/>
    <x v="0"/>
    <s v="jaguar"/>
    <s v="tree frog"/>
    <s v="tree frog"/>
    <n v="2676"/>
    <s v="tree frog"/>
    <n v="9"/>
    <n v="1"/>
    <x v="0"/>
    <x v="0"/>
  </r>
  <r>
    <x v="188"/>
    <s v="vulture"/>
    <x v="3"/>
    <s v="rock beauty (butterflyfish)"/>
    <s v="rock beauty (butterflyfish)"/>
    <s v="vulture"/>
    <n v="5117"/>
    <s v="rock beauty (butterflyfish)"/>
    <n v="0"/>
    <n v="1"/>
    <x v="0"/>
    <x v="0"/>
  </r>
  <r>
    <x v="188"/>
    <s v="ipod"/>
    <x v="18"/>
    <s v="muzzle"/>
    <s v="ipod"/>
    <s v="ipod"/>
    <n v="2227"/>
    <s v="muzzle"/>
    <n v="1"/>
    <n v="0"/>
    <x v="0"/>
    <x v="0"/>
  </r>
  <r>
    <x v="188"/>
    <s v="rooster"/>
    <x v="7"/>
    <s v="rooster"/>
    <s v="rooster"/>
    <s v="jaguar"/>
    <n v="3690"/>
    <s v="jaguar"/>
    <n v="2"/>
    <n v="0"/>
    <x v="0"/>
    <x v="0"/>
  </r>
  <r>
    <x v="188"/>
    <s v="tree frog"/>
    <x v="17"/>
    <s v="milk can"/>
    <s v="tree frog"/>
    <s v="tree frog"/>
    <n v="1843"/>
    <s v="milk can"/>
    <n v="3"/>
    <n v="0"/>
    <x v="0"/>
    <x v="0"/>
  </r>
  <r>
    <x v="188"/>
    <s v="mitten"/>
    <x v="22"/>
    <s v="mitten"/>
    <s v="rooster"/>
    <s v="rooster"/>
    <n v="1283"/>
    <s v="rooster"/>
    <n v="4"/>
    <n v="1"/>
    <x v="0"/>
    <x v="0"/>
  </r>
  <r>
    <x v="188"/>
    <s v="jaguar"/>
    <x v="0"/>
    <s v="tree frog"/>
    <s v="tree frog"/>
    <s v="jaguar"/>
    <n v="1286"/>
    <s v="tree frog"/>
    <n v="5"/>
    <n v="1"/>
    <x v="0"/>
    <x v="0"/>
  </r>
  <r>
    <x v="188"/>
    <s v="baseball"/>
    <x v="2"/>
    <s v="ipod"/>
    <s v="ipod"/>
    <s v="baseball"/>
    <n v="1703"/>
    <s v="ipod"/>
    <n v="6"/>
    <n v="1"/>
    <x v="0"/>
    <x v="0"/>
  </r>
  <r>
    <x v="188"/>
    <s v="rock beauty (butterflyfish)"/>
    <x v="1"/>
    <s v="baseball"/>
    <s v="baseball"/>
    <s v="rock beauty (butterflyfish)"/>
    <n v="2142"/>
    <s v="baseball"/>
    <n v="7"/>
    <n v="1"/>
    <x v="0"/>
    <x v="0"/>
  </r>
  <r>
    <x v="188"/>
    <s v="muzzle"/>
    <x v="14"/>
    <s v="muzzle"/>
    <s v="vulture"/>
    <s v="vulture"/>
    <n v="1974"/>
    <s v="vulture"/>
    <n v="8"/>
    <n v="1"/>
    <x v="0"/>
    <x v="0"/>
  </r>
  <r>
    <x v="188"/>
    <s v="milk can"/>
    <x v="5"/>
    <s v="milk can"/>
    <s v="mitten"/>
    <s v="mitten"/>
    <n v="2338"/>
    <s v="mitten"/>
    <n v="9"/>
    <n v="1"/>
    <x v="0"/>
    <x v="0"/>
  </r>
  <r>
    <x v="189"/>
    <s v="ipod"/>
    <x v="17"/>
    <s v="milk can"/>
    <s v="ipod"/>
    <s v="ipod"/>
    <n v="6032"/>
    <s v="milk can"/>
    <n v="0"/>
    <n v="0"/>
    <x v="0"/>
    <x v="0"/>
  </r>
  <r>
    <x v="189"/>
    <s v="mitten"/>
    <x v="19"/>
    <s v="mitten"/>
    <s v="mitten"/>
    <s v="muzzle"/>
    <n v="4120"/>
    <s v="muzzle"/>
    <n v="1"/>
    <n v="0"/>
    <x v="0"/>
    <x v="0"/>
  </r>
  <r>
    <x v="189"/>
    <s v="milk can"/>
    <x v="5"/>
    <s v="milk can"/>
    <s v="mitten"/>
    <s v="mitten"/>
    <n v="2505"/>
    <s v="mitten"/>
    <n v="2"/>
    <n v="1"/>
    <x v="0"/>
    <x v="0"/>
  </r>
  <r>
    <x v="189"/>
    <s v="muzzle"/>
    <x v="16"/>
    <s v="baseball"/>
    <s v="baseball"/>
    <s v="muzzle"/>
    <n v="2264"/>
    <s v="baseball"/>
    <n v="3"/>
    <n v="1"/>
    <x v="0"/>
    <x v="0"/>
  </r>
  <r>
    <x v="189"/>
    <s v="tree frog"/>
    <x v="20"/>
    <s v="tree frog"/>
    <s v="jaguar"/>
    <s v="jaguar"/>
    <n v="4280"/>
    <s v="jaguar"/>
    <n v="4"/>
    <n v="1"/>
    <x v="0"/>
    <x v="0"/>
  </r>
  <r>
    <x v="189"/>
    <s v="baseball"/>
    <x v="2"/>
    <s v="ipod"/>
    <s v="ipod"/>
    <s v="baseball"/>
    <n v="1290"/>
    <s v="ipod"/>
    <n v="5"/>
    <n v="1"/>
    <x v="0"/>
    <x v="0"/>
  </r>
  <r>
    <x v="189"/>
    <s v="jaguar"/>
    <x v="22"/>
    <s v="rooster"/>
    <s v="jaguar"/>
    <s v="jaguar"/>
    <n v="1727"/>
    <s v="rooster"/>
    <n v="6"/>
    <n v="0"/>
    <x v="0"/>
    <x v="0"/>
  </r>
  <r>
    <x v="189"/>
    <s v="rock beauty (butterflyfish)"/>
    <x v="21"/>
    <s v="rock beauty (butterflyfish)"/>
    <s v="rock beauty (butterflyfish)"/>
    <s v="tree frog"/>
    <n v="1814"/>
    <s v="tree frog"/>
    <n v="7"/>
    <n v="0"/>
    <x v="0"/>
    <x v="0"/>
  </r>
  <r>
    <x v="189"/>
    <s v="vulture"/>
    <x v="11"/>
    <s v="rock beauty (butterflyfish)"/>
    <s v="rock beauty (butterflyfish)"/>
    <s v="vulture"/>
    <n v="5405"/>
    <s v="rock beauty (butterflyfish)"/>
    <n v="8"/>
    <n v="1"/>
    <x v="0"/>
    <x v="0"/>
  </r>
  <r>
    <x v="189"/>
    <s v="rooster"/>
    <x v="14"/>
    <s v="rooster"/>
    <s v="rooster"/>
    <s v="vulture"/>
    <n v="2413"/>
    <s v="vulture"/>
    <n v="9"/>
    <n v="0"/>
    <x v="0"/>
    <x v="0"/>
  </r>
  <r>
    <x v="190"/>
    <s v="mitten"/>
    <x v="2"/>
    <s v="mitten"/>
    <s v="ipod"/>
    <s v="ipod"/>
    <n v="11363"/>
    <s v="ipod"/>
    <n v="0"/>
    <n v="1"/>
    <x v="0"/>
    <x v="0"/>
  </r>
  <r>
    <x v="190"/>
    <s v="rooster"/>
    <x v="17"/>
    <s v="milk can"/>
    <s v="milk can"/>
    <s v="rooster"/>
    <n v="5920"/>
    <s v="milk can"/>
    <n v="1"/>
    <n v="1"/>
    <x v="0"/>
    <x v="0"/>
  </r>
  <r>
    <x v="190"/>
    <s v="muzzle"/>
    <x v="0"/>
    <s v="tree frog"/>
    <s v="tree frog"/>
    <s v="muzzle"/>
    <n v="4925"/>
    <s v="tree frog"/>
    <n v="2"/>
    <n v="1"/>
    <x v="0"/>
    <x v="0"/>
  </r>
  <r>
    <x v="190"/>
    <s v="baseball"/>
    <x v="3"/>
    <s v="rock beauty (butterflyfish)"/>
    <s v="baseball"/>
    <s v="baseball"/>
    <n v="4142"/>
    <s v="rock beauty (butterflyfish)"/>
    <n v="3"/>
    <n v="0"/>
    <x v="0"/>
    <x v="0"/>
  </r>
  <r>
    <x v="190"/>
    <s v="jaguar"/>
    <x v="18"/>
    <s v="muzzle"/>
    <s v="jaguar"/>
    <s v="jaguar"/>
    <n v="4457"/>
    <s v="muzzle"/>
    <n v="4"/>
    <n v="0"/>
    <x v="0"/>
    <x v="0"/>
  </r>
  <r>
    <x v="190"/>
    <s v="tree frog"/>
    <x v="4"/>
    <s v="rooster"/>
    <s v="rooster"/>
    <s v="tree frog"/>
    <n v="2503"/>
    <s v="rooster"/>
    <n v="5"/>
    <n v="1"/>
    <x v="0"/>
    <x v="0"/>
  </r>
  <r>
    <x v="190"/>
    <s v="milk can"/>
    <x v="20"/>
    <s v="milk can"/>
    <s v="milk can"/>
    <s v="jaguar"/>
    <n v="1927"/>
    <s v="jaguar"/>
    <n v="6"/>
    <n v="0"/>
    <x v="0"/>
    <x v="0"/>
  </r>
  <r>
    <x v="190"/>
    <s v="vulture"/>
    <x v="16"/>
    <s v="vulture"/>
    <s v="vulture"/>
    <s v="baseball"/>
    <n v="3496"/>
    <s v="baseball"/>
    <n v="7"/>
    <n v="0"/>
    <x v="0"/>
    <x v="0"/>
  </r>
  <r>
    <x v="190"/>
    <s v="rock beauty (butterflyfish)"/>
    <x v="5"/>
    <s v="rock beauty (butterflyfish)"/>
    <s v="mitten"/>
    <s v="mitten"/>
    <n v="5560"/>
    <s v="mitten"/>
    <n v="8"/>
    <n v="1"/>
    <x v="0"/>
    <x v="0"/>
  </r>
  <r>
    <x v="190"/>
    <s v="ipod"/>
    <x v="14"/>
    <s v="vulture"/>
    <s v="vulture"/>
    <s v="ipod"/>
    <n v="3033"/>
    <s v="vulture"/>
    <n v="9"/>
    <n v="1"/>
    <x v="0"/>
    <x v="0"/>
  </r>
  <r>
    <x v="191"/>
    <s v="mitten"/>
    <x v="16"/>
    <s v="mitten"/>
    <s v="baseball"/>
    <s v="baseball"/>
    <n v="6764"/>
    <s v="baseball"/>
    <n v="0"/>
    <n v="1"/>
    <x v="0"/>
    <x v="0"/>
  </r>
  <r>
    <x v="191"/>
    <s v="milk can"/>
    <x v="2"/>
    <s v="milk can"/>
    <s v="ipod"/>
    <s v="ipod"/>
    <n v="4687"/>
    <s v="ipod"/>
    <n v="1"/>
    <n v="1"/>
    <x v="0"/>
    <x v="0"/>
  </r>
  <r>
    <x v="191"/>
    <s v="rock beauty (butterflyfish)"/>
    <x v="14"/>
    <s v="vulture"/>
    <s v="vulture"/>
    <s v="rock beauty (butterflyfish)"/>
    <n v="4527"/>
    <s v="vulture"/>
    <n v="2"/>
    <n v="1"/>
    <x v="0"/>
    <x v="0"/>
  </r>
  <r>
    <x v="191"/>
    <s v="baseball"/>
    <x v="11"/>
    <s v="rock beauty (butterflyfish)"/>
    <s v="rock beauty (butterflyfish)"/>
    <s v="baseball"/>
    <n v="2176"/>
    <s v="rock beauty (butterflyfish)"/>
    <n v="3"/>
    <n v="1"/>
    <x v="0"/>
    <x v="0"/>
  </r>
  <r>
    <x v="191"/>
    <s v="tree frog"/>
    <x v="4"/>
    <s v="tree frog"/>
    <s v="rooster"/>
    <s v="rooster"/>
    <n v="2343"/>
    <s v="rooster"/>
    <n v="4"/>
    <n v="1"/>
    <x v="0"/>
    <x v="0"/>
  </r>
  <r>
    <x v="191"/>
    <s v="ipod"/>
    <x v="12"/>
    <s v="ipod"/>
    <s v="tree frog"/>
    <s v="tree frog"/>
    <n v="1634"/>
    <s v="tree frog"/>
    <n v="5"/>
    <n v="1"/>
    <x v="0"/>
    <x v="0"/>
  </r>
  <r>
    <x v="191"/>
    <s v="rooster"/>
    <x v="20"/>
    <s v="rooster"/>
    <s v="jaguar"/>
    <s v="jaguar"/>
    <n v="1837"/>
    <s v="jaguar"/>
    <n v="6"/>
    <n v="1"/>
    <x v="0"/>
    <x v="0"/>
  </r>
  <r>
    <x v="191"/>
    <s v="jaguar"/>
    <x v="9"/>
    <s v="jaguar"/>
    <s v="milk can"/>
    <s v="milk can"/>
    <n v="3361"/>
    <s v="milk can"/>
    <n v="7"/>
    <n v="1"/>
    <x v="0"/>
    <x v="0"/>
  </r>
  <r>
    <x v="191"/>
    <s v="muzzle"/>
    <x v="5"/>
    <s v="muzzle"/>
    <s v="mitten"/>
    <s v="mitten"/>
    <n v="2757"/>
    <s v="mitten"/>
    <n v="8"/>
    <n v="1"/>
    <x v="0"/>
    <x v="0"/>
  </r>
  <r>
    <x v="191"/>
    <s v="vulture"/>
    <x v="6"/>
    <s v="vulture"/>
    <s v="muzzle"/>
    <s v="muzzle"/>
    <n v="3192"/>
    <s v="muzzle"/>
    <n v="9"/>
    <n v="1"/>
    <x v="0"/>
    <x v="0"/>
  </r>
  <r>
    <x v="192"/>
    <s v="baseball"/>
    <x v="11"/>
    <s v="rock beauty (butterflyfish)"/>
    <s v="rock beauty (butterflyfish)"/>
    <s v="baseball"/>
    <n v="22252"/>
    <s v="rock beauty (butterflyfish)"/>
    <n v="0"/>
    <n v="1"/>
    <x v="0"/>
    <x v="0"/>
  </r>
  <r>
    <x v="192"/>
    <s v="vulture"/>
    <x v="16"/>
    <s v="vulture"/>
    <s v="baseball"/>
    <s v="baseball"/>
    <n v="10519"/>
    <s v="baseball"/>
    <n v="1"/>
    <n v="1"/>
    <x v="0"/>
    <x v="0"/>
  </r>
  <r>
    <x v="192"/>
    <s v="rooster"/>
    <x v="18"/>
    <s v="rooster"/>
    <s v="rooster"/>
    <s v="muzzle"/>
    <n v="3692"/>
    <s v="muzzle"/>
    <n v="2"/>
    <n v="0"/>
    <x v="0"/>
    <x v="0"/>
  </r>
  <r>
    <x v="192"/>
    <s v="muzzle"/>
    <x v="0"/>
    <s v="muzzle"/>
    <s v="tree frog"/>
    <s v="tree frog"/>
    <n v="8111"/>
    <s v="tree frog"/>
    <n v="3"/>
    <n v="1"/>
    <x v="0"/>
    <x v="0"/>
  </r>
  <r>
    <x v="192"/>
    <s v="jaguar"/>
    <x v="22"/>
    <s v="jaguar"/>
    <s v="rooster"/>
    <s v="rooster"/>
    <n v="6316"/>
    <s v="rooster"/>
    <n v="4"/>
    <n v="1"/>
    <x v="0"/>
    <x v="0"/>
  </r>
  <r>
    <x v="192"/>
    <s v="mitten"/>
    <x v="13"/>
    <s v="milk can"/>
    <s v="mitten"/>
    <s v="mitten"/>
    <n v="12540"/>
    <s v="milk can"/>
    <n v="5"/>
    <n v="0"/>
    <x v="0"/>
    <x v="0"/>
  </r>
  <r>
    <x v="192"/>
    <s v="milk can"/>
    <x v="14"/>
    <s v="milk can"/>
    <s v="vulture"/>
    <s v="vulture"/>
    <n v="6005"/>
    <s v="vulture"/>
    <n v="6"/>
    <n v="1"/>
    <x v="0"/>
    <x v="0"/>
  </r>
  <r>
    <x v="192"/>
    <s v="ipod"/>
    <x v="20"/>
    <s v="jaguar"/>
    <s v="jaguar"/>
    <s v="ipod"/>
    <n v="2599"/>
    <s v="jaguar"/>
    <n v="7"/>
    <n v="1"/>
    <x v="0"/>
    <x v="0"/>
  </r>
  <r>
    <x v="192"/>
    <s v="tree frog"/>
    <x v="2"/>
    <s v="ipod"/>
    <s v="tree frog"/>
    <s v="tree frog"/>
    <n v="4877"/>
    <s v="ipod"/>
    <n v="8"/>
    <n v="0"/>
    <x v="0"/>
    <x v="0"/>
  </r>
  <r>
    <x v="192"/>
    <s v="rock beauty (butterflyfish)"/>
    <x v="5"/>
    <s v="rock beauty (butterflyfish)"/>
    <s v="mitten"/>
    <s v="mitten"/>
    <n v="5876"/>
    <s v="mitten"/>
    <n v="9"/>
    <n v="1"/>
    <x v="0"/>
    <x v="0"/>
  </r>
  <r>
    <x v="193"/>
    <s v="vulture"/>
    <x v="21"/>
    <s v="vulture"/>
    <s v="tree frog"/>
    <s v="tree frog"/>
    <n v="12222"/>
    <s v="tree frog"/>
    <n v="0"/>
    <n v="1"/>
    <x v="0"/>
    <x v="0"/>
  </r>
  <r>
    <x v="193"/>
    <s v="tree frog"/>
    <x v="20"/>
    <s v="jaguar"/>
    <s v="jaguar"/>
    <s v="tree frog"/>
    <n v="6107"/>
    <s v="jaguar"/>
    <n v="1"/>
    <n v="1"/>
    <x v="0"/>
    <x v="0"/>
  </r>
  <r>
    <x v="193"/>
    <s v="rock beauty (butterflyfish)"/>
    <x v="8"/>
    <s v="rock beauty (butterflyfish)"/>
    <s v="vulture"/>
    <s v="vulture"/>
    <n v="3365"/>
    <s v="vulture"/>
    <n v="2"/>
    <n v="1"/>
    <x v="0"/>
    <x v="0"/>
  </r>
  <r>
    <x v="193"/>
    <s v="mitten"/>
    <x v="3"/>
    <s v="rock beauty (butterflyfish)"/>
    <s v="rock beauty (butterflyfish)"/>
    <s v="mitten"/>
    <n v="3674"/>
    <s v="rock beauty (butterflyfish)"/>
    <n v="3"/>
    <n v="1"/>
    <x v="0"/>
    <x v="0"/>
  </r>
  <r>
    <x v="193"/>
    <s v="milk can"/>
    <x v="19"/>
    <s v="muzzle"/>
    <s v="muzzle"/>
    <s v="milk can"/>
    <n v="3438"/>
    <s v="muzzle"/>
    <n v="4"/>
    <n v="1"/>
    <x v="0"/>
    <x v="0"/>
  </r>
  <r>
    <x v="193"/>
    <s v="jaguar"/>
    <x v="2"/>
    <s v="ipod"/>
    <s v="ipod"/>
    <s v="jaguar"/>
    <n v="4751"/>
    <s v="ipod"/>
    <n v="5"/>
    <n v="1"/>
    <x v="0"/>
    <x v="0"/>
  </r>
  <r>
    <x v="193"/>
    <s v="rooster"/>
    <x v="5"/>
    <s v="rooster"/>
    <s v="mitten"/>
    <s v="mitten"/>
    <n v="4299"/>
    <s v="mitten"/>
    <n v="6"/>
    <n v="1"/>
    <x v="0"/>
    <x v="0"/>
  </r>
  <r>
    <x v="193"/>
    <s v="ipod"/>
    <x v="17"/>
    <s v="ipod"/>
    <s v="milk can"/>
    <s v="milk can"/>
    <n v="3373"/>
    <s v="milk can"/>
    <n v="7"/>
    <n v="1"/>
    <x v="0"/>
    <x v="0"/>
  </r>
  <r>
    <x v="193"/>
    <s v="baseball"/>
    <x v="22"/>
    <s v="baseball"/>
    <s v="rooster"/>
    <s v="rooster"/>
    <n v="2178"/>
    <s v="rooster"/>
    <n v="8"/>
    <n v="1"/>
    <x v="0"/>
    <x v="0"/>
  </r>
  <r>
    <x v="193"/>
    <s v="muzzle"/>
    <x v="1"/>
    <s v="baseball"/>
    <s v="baseball"/>
    <s v="muzzle"/>
    <n v="3274"/>
    <s v="baseball"/>
    <n v="9"/>
    <n v="1"/>
    <x v="0"/>
    <x v="0"/>
  </r>
  <r>
    <x v="194"/>
    <s v="milk can"/>
    <x v="2"/>
    <s v="ipod"/>
    <s v="milk can"/>
    <s v="milk can"/>
    <n v="38630"/>
    <s v="ipod"/>
    <n v="0"/>
    <n v="0"/>
    <x v="0"/>
    <x v="0"/>
  </r>
  <r>
    <x v="194"/>
    <s v="baseball"/>
    <x v="18"/>
    <s v="muzzle"/>
    <s v="muzzle"/>
    <s v="baseball"/>
    <n v="22326"/>
    <s v="muzzle"/>
    <n v="1"/>
    <n v="1"/>
    <x v="0"/>
    <x v="0"/>
  </r>
  <r>
    <x v="194"/>
    <s v="tree frog"/>
    <x v="3"/>
    <s v="rock beauty (butterflyfish)"/>
    <s v="rock beauty (butterflyfish)"/>
    <s v="tree frog"/>
    <n v="22761"/>
    <s v="rock beauty (butterflyfish)"/>
    <n v="2"/>
    <n v="1"/>
    <x v="0"/>
    <x v="0"/>
  </r>
  <r>
    <x v="194"/>
    <s v="mitten"/>
    <x v="14"/>
    <s v="vulture"/>
    <s v="vulture"/>
    <s v="mitten"/>
    <n v="11936"/>
    <s v="vulture"/>
    <n v="3"/>
    <n v="1"/>
    <x v="0"/>
    <x v="0"/>
  </r>
  <r>
    <x v="194"/>
    <s v="rock beauty (butterflyfish)"/>
    <x v="12"/>
    <s v="rock beauty (butterflyfish)"/>
    <s v="tree frog"/>
    <s v="tree frog"/>
    <n v="5965"/>
    <s v="tree frog"/>
    <n v="4"/>
    <n v="1"/>
    <x v="0"/>
    <x v="0"/>
  </r>
  <r>
    <x v="194"/>
    <s v="muzzle"/>
    <x v="1"/>
    <s v="muzzle"/>
    <s v="baseball"/>
    <s v="baseball"/>
    <n v="8502"/>
    <s v="baseball"/>
    <n v="5"/>
    <n v="1"/>
    <x v="0"/>
    <x v="0"/>
  </r>
  <r>
    <x v="194"/>
    <s v="ipod"/>
    <x v="13"/>
    <s v="ipod"/>
    <s v="milk can"/>
    <s v="milk can"/>
    <n v="6641"/>
    <s v="milk can"/>
    <n v="6"/>
    <n v="1"/>
    <x v="0"/>
    <x v="0"/>
  </r>
  <r>
    <x v="194"/>
    <s v="rooster"/>
    <x v="15"/>
    <s v="rooster"/>
    <s v="jaguar"/>
    <s v="jaguar"/>
    <n v="6604"/>
    <s v="jaguar"/>
    <n v="7"/>
    <n v="1"/>
    <x v="0"/>
    <x v="0"/>
  </r>
  <r>
    <x v="194"/>
    <s v="jaguar"/>
    <x v="22"/>
    <s v="rooster"/>
    <s v="rooster"/>
    <s v="jaguar"/>
    <n v="9493"/>
    <s v="rooster"/>
    <n v="8"/>
    <n v="1"/>
    <x v="0"/>
    <x v="0"/>
  </r>
  <r>
    <x v="194"/>
    <s v="vulture"/>
    <x v="5"/>
    <s v="vulture"/>
    <s v="mitten"/>
    <s v="mitten"/>
    <n v="12516"/>
    <s v="mitten"/>
    <n v="9"/>
    <n v="1"/>
    <x v="0"/>
    <x v="0"/>
  </r>
  <r>
    <x v="195"/>
    <s v="baseball"/>
    <x v="22"/>
    <s v="baseball"/>
    <s v="baseball"/>
    <s v="rooster"/>
    <n v="14587"/>
    <s v="rooster"/>
    <n v="0"/>
    <n v="0"/>
    <x v="0"/>
    <x v="0"/>
  </r>
  <r>
    <x v="195"/>
    <s v="mitten"/>
    <x v="2"/>
    <s v="mitten"/>
    <s v="mitten"/>
    <s v="ipod"/>
    <n v="7261"/>
    <s v="ipod"/>
    <n v="1"/>
    <n v="0"/>
    <x v="0"/>
    <x v="0"/>
  </r>
  <r>
    <x v="195"/>
    <s v="tree frog"/>
    <x v="3"/>
    <s v="rock beauty (butterflyfish)"/>
    <s v="rock beauty (butterflyfish)"/>
    <s v="tree frog"/>
    <n v="8391"/>
    <s v="rock beauty (butterflyfish)"/>
    <n v="2"/>
    <n v="1"/>
    <x v="0"/>
    <x v="0"/>
  </r>
  <r>
    <x v="195"/>
    <s v="ipod"/>
    <x v="8"/>
    <s v="vulture"/>
    <s v="vulture"/>
    <s v="ipod"/>
    <n v="3981"/>
    <s v="vulture"/>
    <n v="3"/>
    <n v="1"/>
    <x v="0"/>
    <x v="0"/>
  </r>
  <r>
    <x v="195"/>
    <s v="rock beauty (butterflyfish)"/>
    <x v="5"/>
    <s v="mitten"/>
    <s v="rock beauty (butterflyfish)"/>
    <s v="rock beauty (butterflyfish)"/>
    <n v="10204"/>
    <s v="mitten"/>
    <n v="4"/>
    <n v="0"/>
    <x v="0"/>
    <x v="0"/>
  </r>
  <r>
    <x v="195"/>
    <s v="vulture"/>
    <x v="12"/>
    <s v="tree frog"/>
    <s v="vulture"/>
    <s v="vulture"/>
    <n v="7356"/>
    <s v="tree frog"/>
    <n v="5"/>
    <n v="0"/>
    <x v="0"/>
    <x v="0"/>
  </r>
  <r>
    <x v="195"/>
    <s v="muzzle"/>
    <x v="20"/>
    <s v="muzzle"/>
    <s v="muzzle"/>
    <s v="jaguar"/>
    <n v="13432"/>
    <s v="jaguar"/>
    <n v="6"/>
    <n v="0"/>
    <x v="0"/>
    <x v="0"/>
  </r>
  <r>
    <x v="195"/>
    <s v="jaguar"/>
    <x v="9"/>
    <s v="jaguar"/>
    <s v="jaguar"/>
    <s v="milk can"/>
    <n v="3369"/>
    <s v="milk can"/>
    <n v="7"/>
    <n v="0"/>
    <x v="0"/>
    <x v="0"/>
  </r>
  <r>
    <x v="195"/>
    <s v="rooster"/>
    <x v="6"/>
    <s v="rooster"/>
    <s v="rooster"/>
    <s v="muzzle"/>
    <n v="2837"/>
    <s v="muzzle"/>
    <n v="8"/>
    <n v="0"/>
    <x v="0"/>
    <x v="0"/>
  </r>
  <r>
    <x v="195"/>
    <s v="milk can"/>
    <x v="16"/>
    <s v="baseball"/>
    <s v="milk can"/>
    <s v="milk can"/>
    <n v="4409"/>
    <s v="baseball"/>
    <n v="9"/>
    <n v="0"/>
    <x v="0"/>
    <x v="0"/>
  </r>
  <r>
    <x v="196"/>
    <s v="milk can"/>
    <x v="22"/>
    <s v="rooster"/>
    <s v="rooster"/>
    <s v="milk can"/>
    <n v="6819"/>
    <s v="rooster"/>
    <n v="0"/>
    <n v="1"/>
    <x v="0"/>
    <x v="0"/>
  </r>
  <r>
    <x v="196"/>
    <s v="baseball"/>
    <x v="13"/>
    <s v="milk can"/>
    <s v="milk can"/>
    <s v="baseball"/>
    <n v="2848"/>
    <s v="milk can"/>
    <n v="1"/>
    <n v="1"/>
    <x v="0"/>
    <x v="0"/>
  </r>
  <r>
    <x v="196"/>
    <s v="rock beauty (butterflyfish)"/>
    <x v="15"/>
    <s v="rock beauty (butterflyfish)"/>
    <s v="rock beauty (butterflyfish)"/>
    <s v="jaguar"/>
    <n v="3153"/>
    <s v="jaguar"/>
    <n v="2"/>
    <n v="0"/>
    <x v="0"/>
    <x v="0"/>
  </r>
  <r>
    <x v="196"/>
    <s v="tree frog"/>
    <x v="2"/>
    <s v="tree frog"/>
    <s v="ipod"/>
    <s v="ipod"/>
    <n v="3452"/>
    <s v="ipod"/>
    <n v="3"/>
    <n v="1"/>
    <x v="0"/>
    <x v="0"/>
  </r>
  <r>
    <x v="196"/>
    <s v="rooster"/>
    <x v="14"/>
    <s v="vulture"/>
    <s v="rooster"/>
    <s v="rooster"/>
    <n v="2256"/>
    <s v="vulture"/>
    <n v="4"/>
    <n v="0"/>
    <x v="0"/>
    <x v="0"/>
  </r>
  <r>
    <x v="196"/>
    <s v="mitten"/>
    <x v="0"/>
    <s v="tree frog"/>
    <s v="tree frog"/>
    <s v="mitten"/>
    <n v="1384"/>
    <s v="tree frog"/>
    <n v="5"/>
    <n v="1"/>
    <x v="0"/>
    <x v="0"/>
  </r>
  <r>
    <x v="196"/>
    <s v="vulture"/>
    <x v="6"/>
    <s v="vulture"/>
    <s v="muzzle"/>
    <s v="muzzle"/>
    <n v="2303"/>
    <s v="muzzle"/>
    <n v="6"/>
    <n v="1"/>
    <x v="0"/>
    <x v="0"/>
  </r>
  <r>
    <x v="196"/>
    <s v="ipod"/>
    <x v="11"/>
    <s v="ipod"/>
    <s v="rock beauty (butterflyfish)"/>
    <s v="rock beauty (butterflyfish)"/>
    <n v="1520"/>
    <s v="rock beauty (butterflyfish)"/>
    <n v="7"/>
    <n v="1"/>
    <x v="0"/>
    <x v="0"/>
  </r>
  <r>
    <x v="196"/>
    <s v="jaguar"/>
    <x v="1"/>
    <s v="jaguar"/>
    <s v="jaguar"/>
    <s v="baseball"/>
    <n v="1210"/>
    <s v="baseball"/>
    <n v="8"/>
    <n v="0"/>
    <x v="0"/>
    <x v="0"/>
  </r>
  <r>
    <x v="196"/>
    <s v="muzzle"/>
    <x v="5"/>
    <s v="muzzle"/>
    <s v="mitten"/>
    <s v="mitten"/>
    <n v="30487"/>
    <s v="mitten"/>
    <n v="9"/>
    <n v="1"/>
    <x v="0"/>
    <x v="0"/>
  </r>
  <r>
    <x v="197"/>
    <s v="milk can"/>
    <x v="14"/>
    <s v="milk can"/>
    <s v="vulture"/>
    <s v="vulture"/>
    <n v="12200"/>
    <s v="vulture"/>
    <n v="0"/>
    <n v="1"/>
    <x v="0"/>
    <x v="0"/>
  </r>
  <r>
    <x v="197"/>
    <s v="mitten"/>
    <x v="6"/>
    <s v="mitten"/>
    <s v="muzzle"/>
    <s v="muzzle"/>
    <n v="5049"/>
    <s v="muzzle"/>
    <n v="1"/>
    <n v="1"/>
    <x v="0"/>
    <x v="0"/>
  </r>
  <r>
    <x v="197"/>
    <s v="muzzle"/>
    <x v="5"/>
    <s v="muzzle"/>
    <s v="muzzle"/>
    <s v="mitten"/>
    <n v="15286"/>
    <s v="mitten"/>
    <n v="2"/>
    <n v="0"/>
    <x v="0"/>
    <x v="0"/>
  </r>
  <r>
    <x v="197"/>
    <s v="ipod"/>
    <x v="7"/>
    <s v="jaguar"/>
    <s v="jaguar"/>
    <s v="ipod"/>
    <n v="5960"/>
    <s v="jaguar"/>
    <n v="3"/>
    <n v="1"/>
    <x v="0"/>
    <x v="0"/>
  </r>
  <r>
    <x v="197"/>
    <s v="jaguar"/>
    <x v="2"/>
    <s v="ipod"/>
    <s v="ipod"/>
    <s v="jaguar"/>
    <n v="3170"/>
    <s v="ipod"/>
    <n v="4"/>
    <n v="1"/>
    <x v="0"/>
    <x v="0"/>
  </r>
  <r>
    <x v="197"/>
    <s v="vulture"/>
    <x v="13"/>
    <s v="milk can"/>
    <s v="milk can"/>
    <s v="vulture"/>
    <n v="5482"/>
    <s v="milk can"/>
    <n v="5"/>
    <n v="1"/>
    <x v="0"/>
    <x v="0"/>
  </r>
  <r>
    <x v="197"/>
    <s v="rooster"/>
    <x v="3"/>
    <s v="rooster"/>
    <s v="rock beauty (butterflyfish)"/>
    <s v="rock beauty (butterflyfish)"/>
    <n v="3420"/>
    <s v="rock beauty (butterflyfish)"/>
    <n v="6"/>
    <n v="1"/>
    <x v="0"/>
    <x v="0"/>
  </r>
  <r>
    <x v="197"/>
    <s v="baseball"/>
    <x v="21"/>
    <s v="baseball"/>
    <s v="baseball"/>
    <s v="tree frog"/>
    <n v="3716"/>
    <s v="tree frog"/>
    <n v="7"/>
    <n v="0"/>
    <x v="0"/>
    <x v="0"/>
  </r>
  <r>
    <x v="197"/>
    <s v="tree frog"/>
    <x v="1"/>
    <s v="baseball"/>
    <s v="tree frog"/>
    <s v="tree frog"/>
    <n v="3116"/>
    <s v="baseball"/>
    <n v="8"/>
    <n v="0"/>
    <x v="0"/>
    <x v="0"/>
  </r>
  <r>
    <x v="197"/>
    <s v="rock beauty (butterflyfish)"/>
    <x v="4"/>
    <s v="rooster"/>
    <s v="rooster"/>
    <s v="rock beauty (butterflyfish)"/>
    <n v="3452"/>
    <s v="rooster"/>
    <n v="9"/>
    <n v="1"/>
    <x v="0"/>
    <x v="0"/>
  </r>
  <r>
    <x v="198"/>
    <s v="muzzle"/>
    <x v="5"/>
    <s v="muzzle"/>
    <s v="muzzle"/>
    <s v="mitten"/>
    <n v="11330"/>
    <s v="mitten"/>
    <n v="0"/>
    <n v="0"/>
    <x v="0"/>
    <x v="0"/>
  </r>
  <r>
    <x v="198"/>
    <s v="ipod"/>
    <x v="0"/>
    <s v="ipod"/>
    <s v="tree frog"/>
    <s v="tree frog"/>
    <n v="2785"/>
    <s v="tree frog"/>
    <n v="1"/>
    <n v="1"/>
    <x v="0"/>
    <x v="0"/>
  </r>
  <r>
    <x v="198"/>
    <s v="mitten"/>
    <x v="4"/>
    <s v="rooster"/>
    <s v="rooster"/>
    <s v="mitten"/>
    <n v="4369"/>
    <s v="rooster"/>
    <n v="2"/>
    <n v="1"/>
    <x v="0"/>
    <x v="0"/>
  </r>
  <r>
    <x v="198"/>
    <s v="milk can"/>
    <x v="1"/>
    <s v="baseball"/>
    <s v="milk can"/>
    <s v="milk can"/>
    <n v="2557"/>
    <s v="baseball"/>
    <n v="3"/>
    <n v="0"/>
    <x v="0"/>
    <x v="0"/>
  </r>
  <r>
    <x v="198"/>
    <s v="tree frog"/>
    <x v="11"/>
    <s v="rock beauty (butterflyfish)"/>
    <s v="rock beauty (butterflyfish)"/>
    <s v="tree frog"/>
    <n v="8503"/>
    <s v="rock beauty (butterflyfish)"/>
    <n v="4"/>
    <n v="1"/>
    <x v="0"/>
    <x v="0"/>
  </r>
  <r>
    <x v="198"/>
    <s v="rooster"/>
    <x v="2"/>
    <s v="ipod"/>
    <s v="ipod"/>
    <s v="rooster"/>
    <n v="4733"/>
    <s v="ipod"/>
    <n v="5"/>
    <n v="1"/>
    <x v="0"/>
    <x v="0"/>
  </r>
  <r>
    <x v="198"/>
    <s v="baseball"/>
    <x v="8"/>
    <s v="baseball"/>
    <s v="vulture"/>
    <s v="vulture"/>
    <n v="2712"/>
    <s v="vulture"/>
    <n v="6"/>
    <n v="1"/>
    <x v="0"/>
    <x v="0"/>
  </r>
  <r>
    <x v="198"/>
    <s v="rock beauty (butterflyfish)"/>
    <x v="15"/>
    <s v="rock beauty (butterflyfish)"/>
    <s v="jaguar"/>
    <s v="jaguar"/>
    <n v="3135"/>
    <s v="jaguar"/>
    <n v="7"/>
    <n v="1"/>
    <x v="0"/>
    <x v="0"/>
  </r>
  <r>
    <x v="198"/>
    <s v="jaguar"/>
    <x v="17"/>
    <s v="jaguar"/>
    <s v="milk can"/>
    <s v="milk can"/>
    <n v="3318"/>
    <s v="milk can"/>
    <n v="8"/>
    <n v="1"/>
    <x v="0"/>
    <x v="0"/>
  </r>
  <r>
    <x v="198"/>
    <s v="vulture"/>
    <x v="18"/>
    <s v="vulture"/>
    <s v="muzzle"/>
    <s v="muzzle"/>
    <n v="2318"/>
    <s v="muzzle"/>
    <n v="9"/>
    <n v="1"/>
    <x v="0"/>
    <x v="0"/>
  </r>
  <r>
    <x v="199"/>
    <s v="baseball"/>
    <x v="0"/>
    <s v="baseball"/>
    <s v="tree frog"/>
    <s v="tree frog"/>
    <n v="73425"/>
    <s v="tree frog"/>
    <n v="0"/>
    <n v="1"/>
    <x v="0"/>
    <x v="0"/>
  </r>
  <r>
    <x v="199"/>
    <s v="vulture"/>
    <x v="5"/>
    <s v="mitten"/>
    <s v="mitten"/>
    <s v="vulture"/>
    <n v="14364"/>
    <s v="mitten"/>
    <n v="1"/>
    <n v="1"/>
    <x v="0"/>
    <x v="0"/>
  </r>
  <r>
    <x v="199"/>
    <s v="tree frog"/>
    <x v="4"/>
    <s v="tree frog"/>
    <s v="rooster"/>
    <s v="rooster"/>
    <n v="7709"/>
    <s v="rooster"/>
    <n v="2"/>
    <n v="1"/>
    <x v="0"/>
    <x v="0"/>
  </r>
  <r>
    <x v="199"/>
    <s v="ipod"/>
    <x v="16"/>
    <s v="baseball"/>
    <s v="baseball"/>
    <s v="ipod"/>
    <n v="3981"/>
    <s v="baseball"/>
    <n v="3"/>
    <n v="1"/>
    <x v="0"/>
    <x v="0"/>
  </r>
  <r>
    <x v="199"/>
    <s v="muzzle"/>
    <x v="8"/>
    <s v="vulture"/>
    <s v="vulture"/>
    <s v="muzzle"/>
    <n v="6518"/>
    <s v="vulture"/>
    <n v="4"/>
    <n v="1"/>
    <x v="0"/>
    <x v="0"/>
  </r>
  <r>
    <x v="199"/>
    <s v="milk can"/>
    <x v="18"/>
    <s v="milk can"/>
    <s v="muzzle"/>
    <s v="muzzle"/>
    <n v="4868"/>
    <s v="muzzle"/>
    <n v="5"/>
    <n v="1"/>
    <x v="0"/>
    <x v="0"/>
  </r>
  <r>
    <x v="199"/>
    <s v="jaguar"/>
    <x v="17"/>
    <s v="milk can"/>
    <s v="milk can"/>
    <s v="jaguar"/>
    <n v="4605"/>
    <s v="milk can"/>
    <n v="6"/>
    <n v="1"/>
    <x v="0"/>
    <x v="0"/>
  </r>
  <r>
    <x v="199"/>
    <s v="rock beauty (butterflyfish)"/>
    <x v="2"/>
    <s v="ipod"/>
    <s v="ipod"/>
    <s v="rock beauty (butterflyfish)"/>
    <n v="13901"/>
    <s v="ipod"/>
    <n v="7"/>
    <n v="1"/>
    <x v="0"/>
    <x v="0"/>
  </r>
  <r>
    <x v="199"/>
    <s v="mitten"/>
    <x v="7"/>
    <s v="jaguar"/>
    <s v="jaguar"/>
    <s v="mitten"/>
    <n v="2579"/>
    <s v="jaguar"/>
    <n v="8"/>
    <n v="1"/>
    <x v="0"/>
    <x v="0"/>
  </r>
  <r>
    <x v="199"/>
    <s v="rooster"/>
    <x v="3"/>
    <s v="rooster"/>
    <s v="rock beauty (butterflyfish)"/>
    <s v="rock beauty (butterflyfish)"/>
    <n v="3421"/>
    <s v="rock beauty (butterflyfish)"/>
    <n v="9"/>
    <n v="1"/>
    <x v="0"/>
    <x v="0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  <r>
    <x v="200"/>
    <m/>
    <x v="24"/>
    <m/>
    <m/>
    <m/>
    <m/>
    <m/>
    <m/>
    <m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Image ID">
  <location ref="L9:M31" firstHeaderRow="1" firstDataRow="1" firstDataCol="1" rowPageCount="2" colPageCount="1"/>
  <pivotFields count="12">
    <pivotField showAll="0" defaultSubtotal="0">
      <items count="1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858"/>
        <item m="1" x="918"/>
        <item m="1" x="978"/>
        <item m="1" x="1038"/>
        <item m="1" x="1098"/>
        <item m="1" x="1158"/>
        <item m="1" x="241"/>
        <item m="1" x="300"/>
        <item m="1" x="359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x="200"/>
      </items>
    </pivotField>
    <pivotField showAll="0" defaultSubtotal="0"/>
    <pivotField axis="axisRow" showAll="0" defaultSubtotal="0">
      <items count="25">
        <item x="23"/>
        <item x="10"/>
        <item x="1"/>
        <item x="16"/>
        <item x="2"/>
        <item x="7"/>
        <item x="15"/>
        <item x="20"/>
        <item x="17"/>
        <item x="13"/>
        <item x="9"/>
        <item x="5"/>
        <item x="18"/>
        <item x="19"/>
        <item x="6"/>
        <item x="3"/>
        <item x="11"/>
        <item x="4"/>
        <item x="22"/>
        <item x="12"/>
        <item x="21"/>
        <item x="0"/>
        <item x="8"/>
        <item x="14"/>
        <item x="24"/>
      </items>
    </pivotField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4">
        <item h="1" x="2"/>
        <item x="0"/>
        <item h="1" x="1"/>
        <item h="1" x="3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2"/>
  </rowFields>
  <row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pageFields count="2">
    <pageField fld="10" hier="-1"/>
    <pageField fld="11" hier="-1"/>
  </pageFields>
  <dataFields count="1">
    <dataField name="% Agree" fld="9" subtotal="average" baseField="0" baseItem="0" numFmtId="10"/>
  </dataFields>
  <formats count="23">
    <format dxfId="22">
      <pivotArea type="all" dataOnly="0" outline="0" fieldPosition="0"/>
    </format>
    <format dxfId="21">
      <pivotArea field="0" type="button" dataOnly="0" labelOnly="1" outline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2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6">
      <pivotArea field="2" type="button" dataOnly="0" labelOnly="1" outline="0" axis="axisRow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field="10" type="button" dataOnly="0" labelOnly="1" outline="0" axis="axisPage" fieldPosition="0"/>
    </format>
    <format dxfId="2">
      <pivotArea dataOnly="0" labelOnly="1" outline="0" fieldPosition="0">
        <references count="1">
          <reference field="10" count="0"/>
        </references>
      </pivotArea>
    </format>
    <format dxfId="1">
      <pivotArea field="11" type="button" dataOnly="0" labelOnly="1" outline="0" axis="axisPage" fieldPosition="1"/>
    </format>
    <format dxfId="0">
      <pivotArea dataOnly="0" labelOnly="1" outline="0" fieldPosition="0">
        <references count="1">
          <reference field="11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bject #">
  <location ref="D9:E204" firstHeaderRow="1" firstDataRow="1" firstDataCol="1" rowPageCount="2" colPageCount="1"/>
  <pivotFields count="12">
    <pivotField axis="axisRow" showAll="0" defaultSubtotal="0">
      <items count="1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858"/>
        <item m="1" x="918"/>
        <item m="1" x="978"/>
        <item m="1" x="1038"/>
        <item m="1" x="1098"/>
        <item m="1" x="1158"/>
        <item m="1" x="241"/>
        <item m="1" x="300"/>
        <item m="1" x="359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x="200"/>
      </items>
    </pivotField>
    <pivotField showAll="0" defaultSubtotal="0"/>
    <pivotField showAll="0" defaultSubtotal="0"/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Page" multipleItemSelectionAllowed="1" showAll="0" defaultSubtotal="0">
      <items count="4">
        <item h="1" x="2"/>
        <item x="0"/>
        <item h="1" x="1"/>
        <item h="1" x="3"/>
      </items>
    </pivotField>
    <pivotField axis="axisPage" multipleItemSelectionAllowed="1" showAll="0" defaultSubtotal="0">
      <items count="2">
        <item h="1" x="1"/>
        <item x="0"/>
      </items>
    </pivotField>
  </pivotFields>
  <rowFields count="1">
    <field x="0"/>
  </rowFields>
  <rowItems count="195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Items count="1">
    <i/>
  </colItems>
  <pageFields count="2">
    <pageField fld="10" hier="-1"/>
    <pageField fld="11" hier="-1"/>
  </pageFields>
  <dataFields count="1">
    <dataField name="% Agree" fld="9" subtotal="average" baseField="0" baseItem="0" numFmtId="10"/>
  </dataFields>
  <formats count="37">
    <format dxfId="59">
      <pivotArea collapsedLevelsAreSubtotals="1" fieldPosition="0">
        <references count="1">
          <reference field="0" count="185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8">
      <pivotArea type="all" dataOnly="0" outline="0" fieldPosition="0"/>
    </format>
    <format dxfId="57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5">
      <pivotArea field="0" type="button" dataOnly="0" labelOnly="1" outline="0" axis="axisRow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</reference>
        </references>
      </pivotArea>
    </format>
    <format dxfId="50">
      <pivotArea dataOnly="0" labelOnly="1" fieldPosition="0">
        <references count="1">
          <reference field="0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49">
      <pivotArea dataOnly="0" labelOnly="1" fieldPosition="0">
        <references count="1">
          <reference field="0" count="50"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48">
      <pivotArea dataOnly="0" labelOnly="1" fieldPosition="0">
        <references count="1">
          <reference field="0" count="35">
            <x v="163"/>
            <x v="164"/>
            <x v="165"/>
            <x v="166"/>
            <x v="167"/>
            <x v="168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type="all" dataOnly="0" outline="0" fieldPosition="0"/>
    </format>
    <format dxfId="39">
      <pivotArea dataOnly="0" labelOnly="1" fieldPosition="0">
        <references count="1">
          <reference field="0" count="50">
            <x v="0"/>
            <x v="1"/>
            <x v="4"/>
            <x v="5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7"/>
          </reference>
        </references>
      </pivotArea>
    </format>
    <format dxfId="38">
      <pivotArea dataOnly="0" labelOnly="1" fieldPosition="0">
        <references count="1">
          <reference field="0" count="50">
            <x v="58"/>
            <x v="59"/>
            <x v="61"/>
            <x v="62"/>
            <x v="63"/>
            <x v="64"/>
            <x v="65"/>
            <x v="66"/>
            <x v="67"/>
            <x v="68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8"/>
            <x v="89"/>
            <x v="90"/>
            <x v="91"/>
            <x v="92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2"/>
            <x v="113"/>
            <x v="114"/>
            <x v="115"/>
          </reference>
        </references>
      </pivotArea>
    </format>
    <format dxfId="37">
      <pivotArea dataOnly="0" labelOnly="1" fieldPosition="0">
        <references count="1">
          <reference field="0" count="50">
            <x v="116"/>
            <x v="117"/>
            <x v="118"/>
            <x v="119"/>
            <x v="120"/>
            <x v="122"/>
            <x v="123"/>
            <x v="125"/>
            <x v="127"/>
            <x v="130"/>
            <x v="131"/>
            <x v="132"/>
            <x v="133"/>
            <x v="135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52"/>
            <x v="153"/>
            <x v="155"/>
            <x v="156"/>
            <x v="157"/>
            <x v="158"/>
            <x v="159"/>
            <x v="161"/>
            <x v="162"/>
            <x v="163"/>
            <x v="164"/>
            <x v="166"/>
            <x v="167"/>
            <x v="169"/>
            <x v="170"/>
            <x v="171"/>
            <x v="173"/>
            <x v="174"/>
            <x v="176"/>
            <x v="177"/>
            <x v="178"/>
            <x v="179"/>
            <x v="180"/>
            <x v="181"/>
            <x v="183"/>
          </reference>
        </references>
      </pivotArea>
    </format>
    <format dxfId="36">
      <pivotArea outline="0" collapsedLevelsAreSubtotals="1" fieldPosition="0"/>
    </format>
    <format dxfId="35">
      <pivotArea field="10" type="button" dataOnly="0" labelOnly="1" outline="0" axis="axisPage" fieldPosition="0"/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dataOnly="0" labelOnly="1" fieldPosition="0">
        <references count="1">
          <reference field="0" count="50">
            <x v="0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2">
      <pivotArea dataOnly="0" labelOnly="1" fieldPosition="0">
        <references count="1">
          <reference field="0" count="50">
            <x v="53"/>
            <x v="54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31">
      <pivotArea dataOnly="0" labelOnly="1" fieldPosition="0">
        <references count="1">
          <reference field="0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30">
      <pivotArea dataOnly="0" labelOnly="1" fieldPosition="0">
        <references count="1">
          <reference field="0" count="45">
            <x v="154"/>
            <x v="155"/>
            <x v="156"/>
            <x v="157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">
      <pivotArea collapsedLevelsAreSubtotals="1" fieldPosition="0">
        <references count="1">
          <reference field="0" count="1">
            <x v="169"/>
          </reference>
        </references>
      </pivotArea>
    </format>
    <format dxfId="28">
      <pivotArea dataOnly="0" labelOnly="1" fieldPosition="0">
        <references count="1">
          <reference field="0" count="1">
            <x v="169"/>
          </reference>
        </references>
      </pivotArea>
    </format>
    <format dxfId="27">
      <pivotArea type="all" dataOnly="0" outline="0" fieldPosition="0"/>
    </format>
    <format dxfId="26">
      <pivotArea field="10" type="button" dataOnly="0" labelOnly="1" outline="0" axis="axisPage" fieldPosition="0"/>
    </format>
    <format dxfId="25">
      <pivotArea dataOnly="0" labelOnly="1" outline="0" fieldPosition="0">
        <references count="1">
          <reference field="10" count="0"/>
        </references>
      </pivotArea>
    </format>
    <format dxfId="24">
      <pivotArea field="11" type="button" dataOnly="0" labelOnly="1" outline="0" axis="axisPage" fieldPosition="1"/>
    </format>
    <format dxfId="23">
      <pivotArea dataOnly="0" labelOnly="1" outline="0" fieldPosition="0">
        <references count="1">
          <reference field="11" count="0"/>
        </references>
      </pivotArea>
    </format>
  </formats>
  <pivotTableStyleInfo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4"/>
  <sheetViews>
    <sheetView tabSelected="1" workbookViewId="0">
      <selection activeCell="D15" sqref="D15"/>
    </sheetView>
  </sheetViews>
  <sheetFormatPr baseColWidth="10" defaultRowHeight="16" x14ac:dyDescent="0.2"/>
  <cols>
    <col min="1" max="2" width="10.83203125" style="1"/>
    <col min="3" max="3" width="17.83203125" style="1" bestFit="1" customWidth="1"/>
    <col min="4" max="16384" width="10.83203125" style="1"/>
  </cols>
  <sheetData>
    <row r="2" spans="2:25" ht="31" customHeight="1" x14ac:dyDescent="0.2">
      <c r="B2" s="47" t="s">
        <v>77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2:25" ht="19" x14ac:dyDescent="0.25">
      <c r="B3" s="50" t="s">
        <v>53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5" spans="2:25" ht="16" customHeight="1" x14ac:dyDescent="0.2">
      <c r="B5" s="53" t="s">
        <v>78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2:25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2:25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2:25" x14ac:dyDescent="0.2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25" ht="24" x14ac:dyDescent="0.3">
      <c r="B9" s="63" t="s">
        <v>54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</row>
    <row r="10" spans="2:25" ht="19" customHeight="1" x14ac:dyDescent="0.2">
      <c r="B10" s="56" t="s">
        <v>55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66"/>
      <c r="O10" s="67"/>
    </row>
    <row r="11" spans="2:25" ht="19" customHeight="1" x14ac:dyDescent="0.2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66"/>
      <c r="O11" s="67"/>
    </row>
    <row r="12" spans="2:25" ht="16" customHeight="1" x14ac:dyDescent="0.2"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66"/>
      <c r="O12" s="67"/>
      <c r="P12"/>
      <c r="Q12"/>
      <c r="R12"/>
      <c r="S12"/>
      <c r="T12"/>
      <c r="U12"/>
      <c r="V12"/>
      <c r="W12"/>
      <c r="X12"/>
      <c r="Y12"/>
    </row>
    <row r="13" spans="2:25" x14ac:dyDescent="0.2">
      <c r="B13" s="68" t="s">
        <v>56</v>
      </c>
      <c r="C13" s="69" t="s">
        <v>1</v>
      </c>
      <c r="D13" s="70" t="s">
        <v>57</v>
      </c>
      <c r="E13" s="66"/>
      <c r="F13" s="66"/>
      <c r="G13" s="71"/>
      <c r="H13" s="71"/>
      <c r="I13" s="71"/>
      <c r="J13" s="71"/>
      <c r="K13" s="71"/>
      <c r="L13" s="71"/>
      <c r="M13" s="71"/>
      <c r="N13" s="71"/>
      <c r="O13" s="72"/>
      <c r="P13" s="73"/>
    </row>
    <row r="14" spans="2:25" x14ac:dyDescent="0.2">
      <c r="B14" s="68"/>
      <c r="C14" s="69" t="s">
        <v>79</v>
      </c>
      <c r="D14" s="70" t="s">
        <v>58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7"/>
    </row>
    <row r="15" spans="2:25" x14ac:dyDescent="0.2">
      <c r="B15" s="68"/>
      <c r="C15" s="69" t="s">
        <v>42</v>
      </c>
      <c r="D15" s="70" t="s">
        <v>81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7"/>
    </row>
    <row r="16" spans="2:25" x14ac:dyDescent="0.2">
      <c r="B16" s="68"/>
      <c r="C16" s="69" t="s">
        <v>59</v>
      </c>
      <c r="D16" s="70" t="s">
        <v>60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2:15" x14ac:dyDescent="0.2">
      <c r="B17" s="68"/>
      <c r="C17" s="69" t="s">
        <v>61</v>
      </c>
      <c r="D17" s="70" t="s">
        <v>62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2:15" x14ac:dyDescent="0.2">
      <c r="B18" s="68"/>
      <c r="C18" s="69" t="s">
        <v>63</v>
      </c>
      <c r="D18" s="70" t="s">
        <v>64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  <row r="19" spans="2:15" x14ac:dyDescent="0.2">
      <c r="B19" s="68"/>
      <c r="C19" s="69" t="s">
        <v>65</v>
      </c>
      <c r="D19" s="70" t="s">
        <v>66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2:15" x14ac:dyDescent="0.2">
      <c r="B20" s="68"/>
      <c r="C20" s="69" t="s">
        <v>67</v>
      </c>
      <c r="D20" s="70" t="s">
        <v>68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  <row r="21" spans="2:15" x14ac:dyDescent="0.2">
      <c r="B21" s="68"/>
      <c r="C21" s="69" t="s">
        <v>4</v>
      </c>
      <c r="D21" s="70" t="s">
        <v>69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</row>
    <row r="22" spans="2:15" x14ac:dyDescent="0.2">
      <c r="B22" s="68"/>
      <c r="C22" s="69" t="s">
        <v>70</v>
      </c>
      <c r="D22" s="70" t="s">
        <v>80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</row>
    <row r="23" spans="2:15" x14ac:dyDescent="0.2">
      <c r="B23" s="68"/>
      <c r="C23" s="69" t="s">
        <v>7</v>
      </c>
      <c r="D23" s="70" t="s">
        <v>71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</row>
    <row r="24" spans="2:15" x14ac:dyDescent="0.2">
      <c r="B24" s="74"/>
      <c r="C24" s="75" t="s">
        <v>52</v>
      </c>
      <c r="D24" s="76" t="s">
        <v>72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</row>
    <row r="26" spans="2:15" ht="24" x14ac:dyDescent="0.3">
      <c r="B26" s="63" t="s">
        <v>73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</row>
    <row r="27" spans="2:15" ht="16" customHeight="1" x14ac:dyDescent="0.2">
      <c r="B27" s="79" t="s">
        <v>74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66"/>
      <c r="O27" s="67"/>
    </row>
    <row r="28" spans="2:15" x14ac:dyDescent="0.2">
      <c r="B28" s="7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66"/>
      <c r="O28" s="67"/>
    </row>
    <row r="29" spans="2:15" x14ac:dyDescent="0.2">
      <c r="B29" s="81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66"/>
      <c r="O29" s="67"/>
    </row>
    <row r="30" spans="2:15" ht="16" customHeight="1" x14ac:dyDescent="0.2">
      <c r="B30" s="79" t="s">
        <v>75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66"/>
      <c r="O30" s="67"/>
    </row>
    <row r="31" spans="2:15" x14ac:dyDescent="0.2">
      <c r="B31" s="7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66"/>
      <c r="O31" s="67"/>
    </row>
    <row r="32" spans="2:15" x14ac:dyDescent="0.2">
      <c r="B32" s="7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66"/>
      <c r="O32" s="67"/>
    </row>
    <row r="33" spans="2:15" x14ac:dyDescent="0.2">
      <c r="B33" s="68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7"/>
    </row>
    <row r="34" spans="2:15" ht="48" customHeight="1" x14ac:dyDescent="0.2">
      <c r="B34" s="83" t="s">
        <v>76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77"/>
      <c r="O34" s="78"/>
    </row>
  </sheetData>
  <mergeCells count="9">
    <mergeCell ref="B27:M28"/>
    <mergeCell ref="B30:M32"/>
    <mergeCell ref="B34:M34"/>
    <mergeCell ref="B2:O2"/>
    <mergeCell ref="B3:O3"/>
    <mergeCell ref="B5:O7"/>
    <mergeCell ref="B9:O9"/>
    <mergeCell ref="B10:M12"/>
    <mergeCell ref="B26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workbookViewId="0">
      <selection activeCell="F10" sqref="F10"/>
    </sheetView>
  </sheetViews>
  <sheetFormatPr baseColWidth="10" defaultRowHeight="16" x14ac:dyDescent="0.2"/>
  <cols>
    <col min="1" max="3" width="10.83203125" style="1"/>
    <col min="4" max="4" width="16.6640625" style="1" customWidth="1"/>
    <col min="5" max="5" width="9.33203125" style="1" customWidth="1"/>
    <col min="6" max="6" width="16.33203125" style="1" bestFit="1" customWidth="1"/>
    <col min="7" max="9" width="15.5" style="1" customWidth="1"/>
    <col min="10" max="11" width="10.83203125" style="1"/>
    <col min="12" max="12" width="26.5" style="1" customWidth="1"/>
    <col min="13" max="13" width="9.33203125" style="1" customWidth="1"/>
    <col min="14" max="14" width="16.33203125" style="1" bestFit="1" customWidth="1"/>
    <col min="15" max="16" width="15.5" style="1" customWidth="1"/>
    <col min="17" max="17" width="3.1640625" style="1" customWidth="1"/>
    <col min="18" max="18" width="4.1640625" style="1" customWidth="1"/>
    <col min="19" max="20" width="3.1640625" style="1" customWidth="1"/>
    <col min="21" max="21" width="4.1640625" style="1" customWidth="1"/>
    <col min="22" max="22" width="3.1640625" style="1" customWidth="1"/>
    <col min="23" max="23" width="4.1640625" style="1" customWidth="1"/>
    <col min="24" max="24" width="6.6640625" style="1" customWidth="1"/>
    <col min="25" max="25" width="4.33203125" style="1" customWidth="1"/>
    <col min="26" max="26" width="3.1640625" style="1" customWidth="1"/>
    <col min="27" max="29" width="4.1640625" style="1" customWidth="1"/>
    <col min="30" max="30" width="3.1640625" style="1" customWidth="1"/>
    <col min="31" max="32" width="4.1640625" style="1" customWidth="1"/>
    <col min="33" max="33" width="3.1640625" style="1" customWidth="1"/>
    <col min="34" max="34" width="6.6640625" style="1" customWidth="1"/>
    <col min="35" max="35" width="4.33203125" style="1" customWidth="1"/>
    <col min="36" max="36" width="2.1640625" style="1" customWidth="1"/>
    <col min="37" max="38" width="3.1640625" style="1" customWidth="1"/>
    <col min="39" max="40" width="4.1640625" style="1" customWidth="1"/>
    <col min="41" max="41" width="3.1640625" style="1" customWidth="1"/>
    <col min="42" max="42" width="4.1640625" style="1" customWidth="1"/>
    <col min="43" max="43" width="3.1640625" style="1" customWidth="1"/>
    <col min="44" max="44" width="6.6640625" style="1" customWidth="1"/>
    <col min="45" max="45" width="4.33203125" style="1" customWidth="1"/>
    <col min="46" max="48" width="3.1640625" style="1" customWidth="1"/>
    <col min="49" max="49" width="4.1640625" style="1" customWidth="1"/>
    <col min="50" max="51" width="3.1640625" style="1" customWidth="1"/>
    <col min="52" max="53" width="4.1640625" style="1" customWidth="1"/>
    <col min="54" max="54" width="6.6640625" style="1" customWidth="1"/>
    <col min="55" max="55" width="4.33203125" style="1" customWidth="1"/>
    <col min="56" max="58" width="3.1640625" style="1" customWidth="1"/>
    <col min="59" max="60" width="4.1640625" style="1" customWidth="1"/>
    <col min="61" max="61" width="3.1640625" style="1" customWidth="1"/>
    <col min="62" max="63" width="4.1640625" style="1" customWidth="1"/>
    <col min="64" max="64" width="6.6640625" style="1" customWidth="1"/>
    <col min="65" max="65" width="4.33203125" style="1" customWidth="1"/>
    <col min="66" max="69" width="3.1640625" style="1" customWidth="1"/>
    <col min="70" max="70" width="4.1640625" style="1" customWidth="1"/>
    <col min="71" max="71" width="3.1640625" style="1" customWidth="1"/>
    <col min="72" max="72" width="4.1640625" style="1" customWidth="1"/>
    <col min="73" max="73" width="3.1640625" style="1" customWidth="1"/>
    <col min="74" max="74" width="6.6640625" style="1" customWidth="1"/>
    <col min="75" max="75" width="4.33203125" style="1" customWidth="1"/>
    <col min="76" max="80" width="4.1640625" style="1" customWidth="1"/>
    <col min="81" max="81" width="3.1640625" style="1" customWidth="1"/>
    <col min="82" max="83" width="4.1640625" style="1" customWidth="1"/>
    <col min="84" max="84" width="6.6640625" style="1" customWidth="1"/>
    <col min="85" max="85" width="4.33203125" style="1" customWidth="1"/>
    <col min="86" max="87" width="3.1640625" style="1" customWidth="1"/>
    <col min="88" max="91" width="4.1640625" style="1" customWidth="1"/>
    <col min="92" max="92" width="3.1640625" style="1" customWidth="1"/>
    <col min="93" max="93" width="4.1640625" style="1" customWidth="1"/>
    <col min="94" max="94" width="6.6640625" style="1" customWidth="1"/>
    <col min="95" max="95" width="4.33203125" style="1" customWidth="1"/>
    <col min="96" max="98" width="3.1640625" style="1" customWidth="1"/>
    <col min="99" max="99" width="4.1640625" style="1" customWidth="1"/>
    <col min="100" max="101" width="3.1640625" style="1" customWidth="1"/>
    <col min="102" max="103" width="4.1640625" style="1" customWidth="1"/>
    <col min="104" max="104" width="6.6640625" style="1" customWidth="1"/>
    <col min="105" max="105" width="7.6640625" style="1" customWidth="1"/>
    <col min="106" max="111" width="4.1640625" style="1" customWidth="1"/>
    <col min="112" max="112" width="3.1640625" style="1" customWidth="1"/>
    <col min="113" max="113" width="4.1640625" style="1" customWidth="1"/>
    <col min="114" max="114" width="3.1640625" style="1" customWidth="1"/>
    <col min="115" max="115" width="10" style="1" customWidth="1"/>
    <col min="116" max="116" width="10.6640625" style="1" customWidth="1"/>
    <col min="117" max="16384" width="10.83203125" style="1"/>
  </cols>
  <sheetData>
    <row r="1" spans="2:16" ht="17" thickBot="1" x14ac:dyDescent="0.25"/>
    <row r="2" spans="2:16" ht="16" customHeight="1" x14ac:dyDescent="0.2">
      <c r="B2" s="38" t="s">
        <v>45</v>
      </c>
      <c r="C2" s="39"/>
      <c r="D2" s="39"/>
      <c r="E2" s="39"/>
      <c r="F2" s="39"/>
      <c r="G2" s="39"/>
      <c r="H2" s="42">
        <f>AVERAGE(F10:F204)</f>
        <v>0.86923076923076925</v>
      </c>
      <c r="J2" s="38" t="s">
        <v>46</v>
      </c>
      <c r="K2" s="39"/>
      <c r="L2" s="39"/>
      <c r="M2" s="39"/>
      <c r="N2" s="39"/>
      <c r="O2" s="39"/>
      <c r="P2" s="44">
        <f>AVERAGE(N10:N31)</f>
        <v>1</v>
      </c>
    </row>
    <row r="3" spans="2:16" ht="16" customHeight="1" x14ac:dyDescent="0.2">
      <c r="B3" s="40"/>
      <c r="C3" s="41"/>
      <c r="D3" s="41"/>
      <c r="E3" s="41"/>
      <c r="F3" s="41"/>
      <c r="G3" s="41"/>
      <c r="H3" s="43"/>
      <c r="J3" s="40"/>
      <c r="K3" s="41"/>
      <c r="L3" s="41"/>
      <c r="M3" s="41"/>
      <c r="N3" s="41"/>
      <c r="O3" s="41"/>
      <c r="P3" s="45"/>
    </row>
    <row r="4" spans="2:16" x14ac:dyDescent="0.2">
      <c r="B4" s="2"/>
      <c r="C4" s="3"/>
      <c r="D4" s="3"/>
      <c r="E4" s="3"/>
      <c r="F4" s="3"/>
      <c r="G4" s="3"/>
      <c r="H4" s="4"/>
      <c r="J4" s="2"/>
      <c r="K4" s="3"/>
      <c r="L4" s="3"/>
      <c r="M4" s="3"/>
      <c r="N4" s="3"/>
      <c r="O4" s="3"/>
      <c r="P4" s="4"/>
    </row>
    <row r="5" spans="2:16" ht="19" x14ac:dyDescent="0.25">
      <c r="B5" s="2"/>
      <c r="C5" s="3"/>
      <c r="D5" s="46" t="s">
        <v>47</v>
      </c>
      <c r="E5" s="46"/>
      <c r="F5" s="3"/>
      <c r="G5" s="3"/>
      <c r="H5" s="4"/>
      <c r="J5" s="2"/>
      <c r="K5" s="3"/>
      <c r="L5" s="46" t="s">
        <v>47</v>
      </c>
      <c r="M5" s="46"/>
      <c r="N5" s="3"/>
      <c r="O5" s="3"/>
      <c r="P5" s="4"/>
    </row>
    <row r="6" spans="2:16" x14ac:dyDescent="0.2">
      <c r="B6" s="2"/>
      <c r="C6" s="3"/>
      <c r="D6" s="27" t="s">
        <v>7</v>
      </c>
      <c r="E6" s="3" t="s">
        <v>6</v>
      </c>
      <c r="F6" s="3"/>
      <c r="G6" s="3"/>
      <c r="H6" s="4"/>
      <c r="J6" s="2"/>
      <c r="K6" s="3"/>
      <c r="L6" s="27" t="s">
        <v>7</v>
      </c>
      <c r="M6" s="3" t="s">
        <v>6</v>
      </c>
      <c r="N6" s="3"/>
      <c r="O6" s="3"/>
      <c r="P6" s="4"/>
    </row>
    <row r="7" spans="2:16" x14ac:dyDescent="0.2">
      <c r="B7" s="2"/>
      <c r="C7" s="3"/>
      <c r="D7" s="27" t="s">
        <v>52</v>
      </c>
      <c r="E7" s="3" t="s">
        <v>6</v>
      </c>
      <c r="F7" s="3"/>
      <c r="G7" s="3"/>
      <c r="H7" s="4"/>
      <c r="J7" s="2"/>
      <c r="K7" s="3"/>
      <c r="L7" s="27" t="s">
        <v>52</v>
      </c>
      <c r="M7" s="3" t="s">
        <v>6</v>
      </c>
      <c r="N7" s="3"/>
      <c r="O7" s="3"/>
      <c r="P7" s="4"/>
    </row>
    <row r="8" spans="2:16" x14ac:dyDescent="0.2">
      <c r="B8" s="2"/>
      <c r="C8" s="3"/>
      <c r="D8" s="3"/>
      <c r="E8" s="3"/>
      <c r="F8" s="3"/>
      <c r="G8" s="3"/>
      <c r="H8" s="4"/>
      <c r="J8" s="2"/>
      <c r="K8" s="3"/>
      <c r="L8" s="3"/>
      <c r="M8" s="3"/>
      <c r="N8" s="3"/>
      <c r="O8" s="3"/>
      <c r="P8" s="4"/>
    </row>
    <row r="9" spans="2:16" ht="19" x14ac:dyDescent="0.25">
      <c r="B9" s="2"/>
      <c r="C9" s="3"/>
      <c r="D9" s="5" t="s">
        <v>48</v>
      </c>
      <c r="E9" s="6" t="s">
        <v>49</v>
      </c>
      <c r="F9" s="7" t="s">
        <v>50</v>
      </c>
      <c r="G9" s="3"/>
      <c r="H9" s="4"/>
      <c r="J9" s="2"/>
      <c r="K9" s="3"/>
      <c r="L9" s="33" t="s">
        <v>51</v>
      </c>
      <c r="M9" s="8" t="s">
        <v>49</v>
      </c>
      <c r="N9" s="9" t="s">
        <v>50</v>
      </c>
      <c r="O9" s="3"/>
      <c r="P9" s="4"/>
    </row>
    <row r="10" spans="2:16" x14ac:dyDescent="0.2">
      <c r="B10" s="2"/>
      <c r="C10" s="3"/>
      <c r="D10" s="10">
        <v>1</v>
      </c>
      <c r="E10" s="11">
        <v>1</v>
      </c>
      <c r="F10" s="12">
        <f>IF(INT(E10&gt;(1/2)),1,IF(E10=(1/2),0.5,0))</f>
        <v>1</v>
      </c>
      <c r="G10" s="3"/>
      <c r="H10" s="4"/>
      <c r="J10" s="2"/>
      <c r="K10" s="3"/>
      <c r="L10" s="34" t="s">
        <v>23</v>
      </c>
      <c r="M10" s="30">
        <v>0.53703703703703709</v>
      </c>
      <c r="N10" s="13">
        <f>IF(INT(M10&gt;(1/2)),1,IF(M10=(1/2),0.5,0))</f>
        <v>1</v>
      </c>
      <c r="O10" s="3"/>
      <c r="P10" s="4"/>
    </row>
    <row r="11" spans="2:16" x14ac:dyDescent="0.2">
      <c r="B11" s="2"/>
      <c r="C11" s="3"/>
      <c r="D11" s="14">
        <v>3</v>
      </c>
      <c r="E11" s="15">
        <v>0.8</v>
      </c>
      <c r="F11" s="12">
        <f t="shared" ref="F11:F74" si="0">IF(INT(E11&gt;(1/2)),1,IF(E11=(1/2),0.5,0))</f>
        <v>1</v>
      </c>
      <c r="G11" s="3"/>
      <c r="H11" s="4"/>
      <c r="J11" s="2"/>
      <c r="K11" s="3"/>
      <c r="L11" s="35" t="s">
        <v>40</v>
      </c>
      <c r="M11" s="31">
        <v>0.60919540229885061</v>
      </c>
      <c r="N11" s="16">
        <f t="shared" ref="N11:N31" si="1">IF(INT(M11&gt;(1/48)),1,IF(M11=(1/48),0.5,0))</f>
        <v>1</v>
      </c>
      <c r="O11" s="3"/>
      <c r="P11" s="4"/>
    </row>
    <row r="12" spans="2:16" x14ac:dyDescent="0.2">
      <c r="B12" s="2"/>
      <c r="C12" s="3"/>
      <c r="D12" s="14">
        <v>4</v>
      </c>
      <c r="E12" s="15">
        <v>0.4</v>
      </c>
      <c r="F12" s="12">
        <f t="shared" si="0"/>
        <v>0</v>
      </c>
      <c r="G12" s="3"/>
      <c r="H12" s="4"/>
      <c r="J12" s="2"/>
      <c r="K12" s="3"/>
      <c r="L12" s="35" t="s">
        <v>26</v>
      </c>
      <c r="M12" s="31">
        <v>0.79487179487179482</v>
      </c>
      <c r="N12" s="16">
        <f t="shared" si="1"/>
        <v>1</v>
      </c>
      <c r="O12" s="3"/>
      <c r="P12" s="4"/>
    </row>
    <row r="13" spans="2:16" x14ac:dyDescent="0.2">
      <c r="B13" s="2"/>
      <c r="C13" s="3"/>
      <c r="D13" s="14">
        <v>5</v>
      </c>
      <c r="E13" s="15">
        <v>0.4</v>
      </c>
      <c r="F13" s="12">
        <f t="shared" si="0"/>
        <v>0</v>
      </c>
      <c r="G13" s="3"/>
      <c r="H13" s="4"/>
      <c r="J13" s="2"/>
      <c r="K13" s="3"/>
      <c r="L13" s="35" t="s">
        <v>30</v>
      </c>
      <c r="M13" s="31">
        <v>0.69333333333333336</v>
      </c>
      <c r="N13" s="16">
        <f t="shared" si="1"/>
        <v>1</v>
      </c>
      <c r="O13" s="3"/>
      <c r="P13" s="4"/>
    </row>
    <row r="14" spans="2:16" x14ac:dyDescent="0.2">
      <c r="B14" s="2"/>
      <c r="C14" s="3"/>
      <c r="D14" s="14">
        <v>6</v>
      </c>
      <c r="E14" s="15">
        <v>0.7</v>
      </c>
      <c r="F14" s="12">
        <f t="shared" si="0"/>
        <v>1</v>
      </c>
      <c r="G14" s="3"/>
      <c r="H14" s="4"/>
      <c r="J14" s="2"/>
      <c r="K14" s="3"/>
      <c r="L14" s="35" t="s">
        <v>36</v>
      </c>
      <c r="M14" s="31">
        <v>0.80434782608695654</v>
      </c>
      <c r="N14" s="16">
        <f t="shared" si="1"/>
        <v>1</v>
      </c>
      <c r="O14" s="3"/>
      <c r="P14" s="4"/>
    </row>
    <row r="15" spans="2:16" x14ac:dyDescent="0.2">
      <c r="B15" s="2"/>
      <c r="C15" s="3"/>
      <c r="D15" s="14">
        <v>7</v>
      </c>
      <c r="E15" s="15">
        <v>0.5</v>
      </c>
      <c r="F15" s="12">
        <f t="shared" si="0"/>
        <v>0.5</v>
      </c>
      <c r="G15" s="3"/>
      <c r="H15" s="4"/>
      <c r="J15" s="2"/>
      <c r="K15" s="3"/>
      <c r="L15" s="35" t="s">
        <v>27</v>
      </c>
      <c r="M15" s="31">
        <v>0.7567567567567568</v>
      </c>
      <c r="N15" s="16">
        <f t="shared" si="1"/>
        <v>1</v>
      </c>
      <c r="O15" s="3"/>
      <c r="P15" s="4"/>
    </row>
    <row r="16" spans="2:16" x14ac:dyDescent="0.2">
      <c r="B16" s="2"/>
      <c r="C16" s="3"/>
      <c r="D16" s="14">
        <v>9</v>
      </c>
      <c r="E16" s="15">
        <v>0.9</v>
      </c>
      <c r="F16" s="12">
        <f t="shared" si="0"/>
        <v>1</v>
      </c>
      <c r="G16" s="3"/>
      <c r="H16" s="4"/>
      <c r="J16" s="2"/>
      <c r="K16" s="3"/>
      <c r="L16" s="35" t="s">
        <v>39</v>
      </c>
      <c r="M16" s="31">
        <v>0.77464788732394363</v>
      </c>
      <c r="N16" s="16">
        <f t="shared" si="1"/>
        <v>1</v>
      </c>
      <c r="O16" s="3"/>
      <c r="P16" s="4"/>
    </row>
    <row r="17" spans="2:16" x14ac:dyDescent="0.2">
      <c r="B17" s="2"/>
      <c r="C17" s="3"/>
      <c r="D17" s="14">
        <v>10</v>
      </c>
      <c r="E17" s="15">
        <v>1</v>
      </c>
      <c r="F17" s="12">
        <f t="shared" si="0"/>
        <v>1</v>
      </c>
      <c r="G17" s="3"/>
      <c r="H17" s="4"/>
      <c r="J17" s="2"/>
      <c r="K17" s="3"/>
      <c r="L17" s="35" t="s">
        <v>32</v>
      </c>
      <c r="M17" s="31">
        <v>0.6</v>
      </c>
      <c r="N17" s="16">
        <f t="shared" si="1"/>
        <v>1</v>
      </c>
      <c r="O17" s="3"/>
      <c r="P17" s="4"/>
    </row>
    <row r="18" spans="2:16" x14ac:dyDescent="0.2">
      <c r="B18" s="2"/>
      <c r="C18" s="3"/>
      <c r="D18" s="14">
        <v>11</v>
      </c>
      <c r="E18" s="15">
        <v>0.9</v>
      </c>
      <c r="F18" s="12">
        <f t="shared" si="0"/>
        <v>1</v>
      </c>
      <c r="G18" s="3"/>
      <c r="H18" s="4"/>
      <c r="J18" s="2"/>
      <c r="K18" s="3"/>
      <c r="L18" s="35" t="s">
        <v>18</v>
      </c>
      <c r="M18" s="31">
        <v>0.8125</v>
      </c>
      <c r="N18" s="16">
        <f t="shared" si="1"/>
        <v>1</v>
      </c>
      <c r="O18" s="3"/>
      <c r="P18" s="4"/>
    </row>
    <row r="19" spans="2:16" x14ac:dyDescent="0.2">
      <c r="B19" s="2"/>
      <c r="C19" s="3"/>
      <c r="D19" s="14">
        <v>12</v>
      </c>
      <c r="E19" s="15">
        <v>0.7</v>
      </c>
      <c r="F19" s="12">
        <f t="shared" si="0"/>
        <v>1</v>
      </c>
      <c r="G19" s="3"/>
      <c r="H19" s="4"/>
      <c r="J19" s="2"/>
      <c r="K19" s="3"/>
      <c r="L19" s="35" t="s">
        <v>21</v>
      </c>
      <c r="M19" s="31">
        <v>0.77435897435897438</v>
      </c>
      <c r="N19" s="16">
        <f t="shared" si="1"/>
        <v>1</v>
      </c>
      <c r="O19" s="3"/>
      <c r="P19" s="4"/>
    </row>
    <row r="20" spans="2:16" x14ac:dyDescent="0.2">
      <c r="B20" s="2"/>
      <c r="C20" s="3"/>
      <c r="D20" s="14">
        <v>13</v>
      </c>
      <c r="E20" s="15">
        <v>0.7</v>
      </c>
      <c r="F20" s="12">
        <f t="shared" si="0"/>
        <v>1</v>
      </c>
      <c r="G20" s="3"/>
      <c r="H20" s="4"/>
      <c r="J20" s="2"/>
      <c r="K20" s="3"/>
      <c r="L20" s="35" t="s">
        <v>29</v>
      </c>
      <c r="M20" s="31">
        <v>0.56923076923076921</v>
      </c>
      <c r="N20" s="16">
        <f t="shared" si="1"/>
        <v>1</v>
      </c>
      <c r="O20" s="3"/>
      <c r="P20" s="4"/>
    </row>
    <row r="21" spans="2:16" x14ac:dyDescent="0.2">
      <c r="B21" s="2"/>
      <c r="C21" s="3"/>
      <c r="D21" s="14">
        <v>14</v>
      </c>
      <c r="E21" s="15">
        <v>0.9</v>
      </c>
      <c r="F21" s="12">
        <f t="shared" si="0"/>
        <v>1</v>
      </c>
      <c r="G21" s="3"/>
      <c r="H21" s="4"/>
      <c r="J21" s="2"/>
      <c r="K21" s="3"/>
      <c r="L21" s="35" t="s">
        <v>31</v>
      </c>
      <c r="M21" s="31">
        <v>0.72131147540983609</v>
      </c>
      <c r="N21" s="16">
        <f t="shared" si="1"/>
        <v>1</v>
      </c>
      <c r="O21" s="3"/>
      <c r="P21" s="4"/>
    </row>
    <row r="22" spans="2:16" x14ac:dyDescent="0.2">
      <c r="B22" s="2"/>
      <c r="C22" s="3"/>
      <c r="D22" s="14">
        <v>15</v>
      </c>
      <c r="E22" s="15">
        <v>0.6</v>
      </c>
      <c r="F22" s="12">
        <f t="shared" si="0"/>
        <v>1</v>
      </c>
      <c r="G22" s="3"/>
      <c r="H22" s="4"/>
      <c r="J22" s="2"/>
      <c r="K22" s="3"/>
      <c r="L22" s="35" t="s">
        <v>28</v>
      </c>
      <c r="M22" s="31">
        <v>0.78260869565217395</v>
      </c>
      <c r="N22" s="16">
        <f t="shared" si="1"/>
        <v>1</v>
      </c>
      <c r="O22" s="3"/>
      <c r="P22" s="4"/>
    </row>
    <row r="23" spans="2:16" x14ac:dyDescent="0.2">
      <c r="B23" s="2"/>
      <c r="C23" s="3"/>
      <c r="D23" s="14">
        <v>16</v>
      </c>
      <c r="E23" s="15">
        <v>0.5</v>
      </c>
      <c r="F23" s="12">
        <f t="shared" si="0"/>
        <v>0.5</v>
      </c>
      <c r="G23" s="3"/>
      <c r="H23" s="4"/>
      <c r="J23" s="2"/>
      <c r="K23" s="3"/>
      <c r="L23" s="35" t="s">
        <v>16</v>
      </c>
      <c r="M23" s="31">
        <v>0.85416666666666663</v>
      </c>
      <c r="N23" s="16">
        <f t="shared" si="1"/>
        <v>1</v>
      </c>
      <c r="O23" s="3"/>
      <c r="P23" s="4"/>
    </row>
    <row r="24" spans="2:16" x14ac:dyDescent="0.2">
      <c r="B24" s="2"/>
      <c r="C24" s="3"/>
      <c r="D24" s="14">
        <v>17</v>
      </c>
      <c r="E24" s="15">
        <v>0.8</v>
      </c>
      <c r="F24" s="12">
        <f t="shared" si="0"/>
        <v>1</v>
      </c>
      <c r="G24" s="3"/>
      <c r="H24" s="4"/>
      <c r="J24" s="2"/>
      <c r="K24" s="3"/>
      <c r="L24" s="35" t="s">
        <v>33</v>
      </c>
      <c r="M24" s="31">
        <v>0.76767676767676762</v>
      </c>
      <c r="N24" s="16">
        <f t="shared" si="1"/>
        <v>1</v>
      </c>
      <c r="O24" s="3"/>
      <c r="P24" s="4"/>
    </row>
    <row r="25" spans="2:16" x14ac:dyDescent="0.2">
      <c r="B25" s="2"/>
      <c r="C25" s="3"/>
      <c r="D25" s="14">
        <v>18</v>
      </c>
      <c r="E25" s="15">
        <v>0.6</v>
      </c>
      <c r="F25" s="12">
        <f t="shared" si="0"/>
        <v>1</v>
      </c>
      <c r="G25" s="3"/>
      <c r="H25" s="4"/>
      <c r="J25" s="2"/>
      <c r="K25" s="3"/>
      <c r="L25" s="35" t="s">
        <v>10</v>
      </c>
      <c r="M25" s="31">
        <v>0.68085106382978722</v>
      </c>
      <c r="N25" s="16">
        <f t="shared" si="1"/>
        <v>1</v>
      </c>
      <c r="O25" s="3"/>
      <c r="P25" s="4"/>
    </row>
    <row r="26" spans="2:16" x14ac:dyDescent="0.2">
      <c r="B26" s="2"/>
      <c r="C26" s="3"/>
      <c r="D26" s="14">
        <v>19</v>
      </c>
      <c r="E26" s="15">
        <v>0.6</v>
      </c>
      <c r="F26" s="12">
        <f t="shared" si="0"/>
        <v>1</v>
      </c>
      <c r="G26" s="3"/>
      <c r="H26" s="4"/>
      <c r="J26" s="2"/>
      <c r="K26" s="3"/>
      <c r="L26" s="35" t="s">
        <v>35</v>
      </c>
      <c r="M26" s="31">
        <v>0.64356435643564358</v>
      </c>
      <c r="N26" s="16">
        <f t="shared" si="1"/>
        <v>1</v>
      </c>
      <c r="O26" s="3"/>
      <c r="P26" s="4"/>
    </row>
    <row r="27" spans="2:16" x14ac:dyDescent="0.2">
      <c r="B27" s="2"/>
      <c r="C27" s="3"/>
      <c r="D27" s="14">
        <v>20</v>
      </c>
      <c r="E27" s="15">
        <v>0.8</v>
      </c>
      <c r="F27" s="12">
        <f t="shared" si="0"/>
        <v>1</v>
      </c>
      <c r="G27" s="3"/>
      <c r="H27" s="4"/>
      <c r="J27" s="2"/>
      <c r="K27" s="3"/>
      <c r="L27" s="35" t="s">
        <v>13</v>
      </c>
      <c r="M27" s="31">
        <v>0.7142857142857143</v>
      </c>
      <c r="N27" s="16">
        <f t="shared" si="1"/>
        <v>1</v>
      </c>
      <c r="O27" s="3"/>
      <c r="P27" s="4"/>
    </row>
    <row r="28" spans="2:16" x14ac:dyDescent="0.2">
      <c r="B28" s="2"/>
      <c r="C28" s="3"/>
      <c r="D28" s="14">
        <v>21</v>
      </c>
      <c r="E28" s="15">
        <v>0.7</v>
      </c>
      <c r="F28" s="12">
        <f t="shared" si="0"/>
        <v>1</v>
      </c>
      <c r="G28" s="3"/>
      <c r="H28" s="4"/>
      <c r="J28" s="2"/>
      <c r="K28" s="3"/>
      <c r="L28" s="35" t="s">
        <v>38</v>
      </c>
      <c r="M28" s="31">
        <v>0.7</v>
      </c>
      <c r="N28" s="16">
        <f t="shared" si="1"/>
        <v>1</v>
      </c>
      <c r="O28" s="3"/>
      <c r="P28" s="4"/>
    </row>
    <row r="29" spans="2:16" x14ac:dyDescent="0.2">
      <c r="B29" s="2"/>
      <c r="C29" s="3"/>
      <c r="D29" s="14">
        <v>22</v>
      </c>
      <c r="E29" s="15">
        <v>1</v>
      </c>
      <c r="F29" s="12">
        <f t="shared" si="0"/>
        <v>1</v>
      </c>
      <c r="G29" s="3"/>
      <c r="H29" s="4"/>
      <c r="J29" s="2"/>
      <c r="K29" s="3"/>
      <c r="L29" s="35" t="s">
        <v>34</v>
      </c>
      <c r="M29" s="31">
        <v>0.97222222222222221</v>
      </c>
      <c r="N29" s="16">
        <f t="shared" si="1"/>
        <v>1</v>
      </c>
      <c r="O29" s="3"/>
      <c r="P29" s="4"/>
    </row>
    <row r="30" spans="2:16" x14ac:dyDescent="0.2">
      <c r="B30" s="2"/>
      <c r="C30" s="3"/>
      <c r="D30" s="14">
        <v>23</v>
      </c>
      <c r="E30" s="15">
        <v>0.7</v>
      </c>
      <c r="F30" s="12">
        <f t="shared" si="0"/>
        <v>1</v>
      </c>
      <c r="G30" s="3"/>
      <c r="H30" s="4"/>
      <c r="J30" s="2"/>
      <c r="K30" s="3"/>
      <c r="L30" s="35" t="s">
        <v>25</v>
      </c>
      <c r="M30" s="31">
        <v>0.77319587628865982</v>
      </c>
      <c r="N30" s="16">
        <f t="shared" si="1"/>
        <v>1</v>
      </c>
      <c r="O30" s="3"/>
      <c r="P30" s="4"/>
    </row>
    <row r="31" spans="2:16" x14ac:dyDescent="0.2">
      <c r="B31" s="2"/>
      <c r="C31" s="3"/>
      <c r="D31" s="14">
        <v>24</v>
      </c>
      <c r="E31" s="15">
        <v>0.5</v>
      </c>
      <c r="F31" s="12">
        <f t="shared" si="0"/>
        <v>0.5</v>
      </c>
      <c r="G31" s="3"/>
      <c r="H31" s="4"/>
      <c r="J31" s="2"/>
      <c r="K31" s="3"/>
      <c r="L31" s="36" t="s">
        <v>37</v>
      </c>
      <c r="M31" s="32">
        <v>0.75510204081632648</v>
      </c>
      <c r="N31" s="20">
        <f t="shared" si="1"/>
        <v>1</v>
      </c>
      <c r="O31" s="3"/>
      <c r="P31" s="4"/>
    </row>
    <row r="32" spans="2:16" x14ac:dyDescent="0.2">
      <c r="B32" s="2"/>
      <c r="C32" s="3"/>
      <c r="D32" s="14">
        <v>25</v>
      </c>
      <c r="E32" s="15">
        <v>0.9</v>
      </c>
      <c r="F32" s="12">
        <f t="shared" si="0"/>
        <v>1</v>
      </c>
      <c r="G32" s="3"/>
      <c r="H32" s="4"/>
      <c r="J32" s="2"/>
      <c r="K32" s="3"/>
      <c r="L32"/>
      <c r="M32"/>
      <c r="N32" s="3"/>
      <c r="O32" s="3"/>
      <c r="P32" s="4"/>
    </row>
    <row r="33" spans="2:16" ht="17" thickBot="1" x14ac:dyDescent="0.25">
      <c r="B33" s="2"/>
      <c r="C33" s="3"/>
      <c r="D33" s="14">
        <v>26</v>
      </c>
      <c r="E33" s="15">
        <v>0.8</v>
      </c>
      <c r="F33" s="12">
        <f t="shared" si="0"/>
        <v>1</v>
      </c>
      <c r="G33" s="3"/>
      <c r="H33" s="4"/>
      <c r="J33" s="21"/>
      <c r="K33" s="22"/>
      <c r="L33" s="23"/>
      <c r="M33" s="23"/>
      <c r="N33" s="22"/>
      <c r="O33" s="22"/>
      <c r="P33" s="24"/>
    </row>
    <row r="34" spans="2:16" x14ac:dyDescent="0.2">
      <c r="B34" s="2"/>
      <c r="C34" s="3"/>
      <c r="D34" s="14">
        <v>27</v>
      </c>
      <c r="E34" s="15">
        <v>0.7</v>
      </c>
      <c r="F34" s="12">
        <f t="shared" si="0"/>
        <v>1</v>
      </c>
      <c r="G34" s="3"/>
      <c r="H34" s="4"/>
      <c r="L34"/>
      <c r="M34"/>
      <c r="N34" s="3"/>
    </row>
    <row r="35" spans="2:16" x14ac:dyDescent="0.2">
      <c r="B35" s="2"/>
      <c r="C35" s="3"/>
      <c r="D35" s="14">
        <v>29</v>
      </c>
      <c r="E35" s="15">
        <v>0.9</v>
      </c>
      <c r="F35" s="12">
        <f t="shared" si="0"/>
        <v>1</v>
      </c>
      <c r="G35" s="3"/>
      <c r="H35" s="4"/>
      <c r="L35"/>
      <c r="M35"/>
      <c r="N35" s="3"/>
    </row>
    <row r="36" spans="2:16" x14ac:dyDescent="0.2">
      <c r="B36" s="2"/>
      <c r="C36" s="3"/>
      <c r="D36" s="14">
        <v>30</v>
      </c>
      <c r="E36" s="15">
        <v>0.8</v>
      </c>
      <c r="F36" s="12">
        <f t="shared" si="0"/>
        <v>1</v>
      </c>
      <c r="G36" s="3"/>
      <c r="H36" s="4"/>
      <c r="L36"/>
      <c r="M36"/>
      <c r="N36" s="3"/>
    </row>
    <row r="37" spans="2:16" x14ac:dyDescent="0.2">
      <c r="B37" s="2"/>
      <c r="C37" s="3"/>
      <c r="D37" s="14">
        <v>31</v>
      </c>
      <c r="E37" s="15">
        <v>0.8</v>
      </c>
      <c r="F37" s="12">
        <f t="shared" si="0"/>
        <v>1</v>
      </c>
      <c r="G37" s="3"/>
      <c r="H37" s="4"/>
      <c r="L37"/>
      <c r="M37"/>
      <c r="N37" s="3"/>
    </row>
    <row r="38" spans="2:16" x14ac:dyDescent="0.2">
      <c r="B38" s="2"/>
      <c r="C38" s="3"/>
      <c r="D38" s="14">
        <v>32</v>
      </c>
      <c r="E38" s="15">
        <v>0.9</v>
      </c>
      <c r="F38" s="12">
        <f t="shared" si="0"/>
        <v>1</v>
      </c>
      <c r="G38" s="3"/>
      <c r="H38" s="4"/>
      <c r="L38"/>
      <c r="M38"/>
      <c r="N38" s="3"/>
    </row>
    <row r="39" spans="2:16" x14ac:dyDescent="0.2">
      <c r="B39" s="2"/>
      <c r="C39" s="3"/>
      <c r="D39" s="14">
        <v>33</v>
      </c>
      <c r="E39" s="15">
        <v>0.4</v>
      </c>
      <c r="F39" s="12">
        <f t="shared" si="0"/>
        <v>0</v>
      </c>
      <c r="G39" s="3"/>
      <c r="H39" s="4"/>
      <c r="L39"/>
      <c r="M39"/>
      <c r="N39" s="3"/>
    </row>
    <row r="40" spans="2:16" x14ac:dyDescent="0.2">
      <c r="B40" s="2"/>
      <c r="C40" s="3"/>
      <c r="D40" s="14">
        <v>34</v>
      </c>
      <c r="E40" s="15">
        <v>0.3</v>
      </c>
      <c r="F40" s="12">
        <f t="shared" si="0"/>
        <v>0</v>
      </c>
      <c r="G40" s="3"/>
      <c r="H40" s="4"/>
      <c r="L40"/>
      <c r="M40"/>
      <c r="N40" s="3"/>
    </row>
    <row r="41" spans="2:16" x14ac:dyDescent="0.2">
      <c r="B41" s="2"/>
      <c r="C41" s="3"/>
      <c r="D41" s="14">
        <v>35</v>
      </c>
      <c r="E41" s="15">
        <v>0.9</v>
      </c>
      <c r="F41" s="12">
        <f t="shared" si="0"/>
        <v>1</v>
      </c>
      <c r="G41" s="3"/>
      <c r="H41" s="4"/>
      <c r="L41"/>
      <c r="M41"/>
      <c r="N41" s="3"/>
    </row>
    <row r="42" spans="2:16" x14ac:dyDescent="0.2">
      <c r="B42" s="2"/>
      <c r="C42" s="3"/>
      <c r="D42" s="14">
        <v>36</v>
      </c>
      <c r="E42" s="15">
        <v>0.5</v>
      </c>
      <c r="F42" s="12">
        <f t="shared" si="0"/>
        <v>0.5</v>
      </c>
      <c r="G42" s="3"/>
      <c r="H42" s="4"/>
      <c r="L42"/>
      <c r="M42"/>
      <c r="N42" s="3"/>
    </row>
    <row r="43" spans="2:16" x14ac:dyDescent="0.2">
      <c r="B43" s="2"/>
      <c r="C43" s="3"/>
      <c r="D43" s="14">
        <v>37</v>
      </c>
      <c r="E43" s="15">
        <v>0.6</v>
      </c>
      <c r="F43" s="12">
        <f t="shared" si="0"/>
        <v>1</v>
      </c>
      <c r="G43" s="17"/>
      <c r="H43" s="18"/>
      <c r="I43" s="19"/>
      <c r="L43"/>
      <c r="M43"/>
      <c r="N43" s="3"/>
    </row>
    <row r="44" spans="2:16" x14ac:dyDescent="0.2">
      <c r="B44" s="2"/>
      <c r="C44" s="3"/>
      <c r="D44" s="14">
        <v>38</v>
      </c>
      <c r="E44" s="15">
        <v>1</v>
      </c>
      <c r="F44" s="12">
        <f t="shared" si="0"/>
        <v>1</v>
      </c>
      <c r="G44" s="17"/>
      <c r="H44" s="18"/>
      <c r="I44" s="19"/>
      <c r="L44"/>
      <c r="M44"/>
      <c r="N44" s="3"/>
    </row>
    <row r="45" spans="2:16" x14ac:dyDescent="0.2">
      <c r="B45" s="2"/>
      <c r="C45" s="3"/>
      <c r="D45" s="14">
        <v>39</v>
      </c>
      <c r="E45" s="15">
        <v>0.7</v>
      </c>
      <c r="F45" s="12">
        <f t="shared" si="0"/>
        <v>1</v>
      </c>
      <c r="G45" s="17"/>
      <c r="H45" s="18"/>
      <c r="I45" s="19"/>
      <c r="L45"/>
      <c r="M45"/>
      <c r="N45" s="3"/>
    </row>
    <row r="46" spans="2:16" x14ac:dyDescent="0.2">
      <c r="B46" s="2"/>
      <c r="C46" s="3"/>
      <c r="D46" s="14">
        <v>40</v>
      </c>
      <c r="E46" s="15">
        <v>0.8</v>
      </c>
      <c r="F46" s="12">
        <f t="shared" si="0"/>
        <v>1</v>
      </c>
      <c r="G46" s="17"/>
      <c r="H46" s="18"/>
      <c r="I46" s="19"/>
      <c r="L46"/>
      <c r="M46"/>
      <c r="N46" s="3"/>
    </row>
    <row r="47" spans="2:16" x14ac:dyDescent="0.2">
      <c r="B47" s="2"/>
      <c r="C47" s="3"/>
      <c r="D47" s="14">
        <v>41</v>
      </c>
      <c r="E47" s="15">
        <v>0.9</v>
      </c>
      <c r="F47" s="12">
        <f t="shared" si="0"/>
        <v>1</v>
      </c>
      <c r="G47" s="17"/>
      <c r="H47" s="18"/>
      <c r="I47" s="19"/>
      <c r="L47"/>
      <c r="M47"/>
      <c r="N47" s="3"/>
    </row>
    <row r="48" spans="2:16" x14ac:dyDescent="0.2">
      <c r="B48" s="2"/>
      <c r="C48" s="3"/>
      <c r="D48" s="14">
        <v>42</v>
      </c>
      <c r="E48" s="15">
        <v>0.7</v>
      </c>
      <c r="F48" s="12">
        <f t="shared" si="0"/>
        <v>1</v>
      </c>
      <c r="G48" s="17"/>
      <c r="H48" s="18"/>
      <c r="I48" s="19"/>
      <c r="L48"/>
      <c r="M48"/>
      <c r="N48" s="3"/>
    </row>
    <row r="49" spans="2:14" x14ac:dyDescent="0.2">
      <c r="B49" s="2"/>
      <c r="C49" s="3"/>
      <c r="D49" s="14">
        <v>43</v>
      </c>
      <c r="E49" s="15">
        <v>0.6</v>
      </c>
      <c r="F49" s="12">
        <f t="shared" si="0"/>
        <v>1</v>
      </c>
      <c r="G49" s="17"/>
      <c r="H49" s="18"/>
      <c r="I49" s="19"/>
      <c r="L49"/>
      <c r="M49"/>
      <c r="N49" s="3"/>
    </row>
    <row r="50" spans="2:14" x14ac:dyDescent="0.2">
      <c r="B50" s="2"/>
      <c r="C50" s="3"/>
      <c r="D50" s="14">
        <v>44</v>
      </c>
      <c r="E50" s="15">
        <v>1</v>
      </c>
      <c r="F50" s="12">
        <f t="shared" si="0"/>
        <v>1</v>
      </c>
      <c r="G50" s="17"/>
      <c r="H50" s="18"/>
      <c r="I50" s="19"/>
      <c r="L50"/>
      <c r="M50"/>
      <c r="N50" s="3"/>
    </row>
    <row r="51" spans="2:14" x14ac:dyDescent="0.2">
      <c r="B51" s="2"/>
      <c r="C51" s="3"/>
      <c r="D51" s="14">
        <v>45</v>
      </c>
      <c r="E51" s="15">
        <v>1</v>
      </c>
      <c r="F51" s="12">
        <f t="shared" si="0"/>
        <v>1</v>
      </c>
      <c r="G51" s="17"/>
      <c r="H51" s="18"/>
      <c r="I51" s="19"/>
      <c r="L51"/>
      <c r="M51"/>
      <c r="N51" s="3"/>
    </row>
    <row r="52" spans="2:14" x14ac:dyDescent="0.2">
      <c r="B52" s="2"/>
      <c r="C52" s="3"/>
      <c r="D52" s="14">
        <v>46</v>
      </c>
      <c r="E52" s="15">
        <v>0.6</v>
      </c>
      <c r="F52" s="12">
        <f t="shared" si="0"/>
        <v>1</v>
      </c>
      <c r="G52" s="17"/>
      <c r="H52" s="18"/>
      <c r="I52" s="19"/>
      <c r="L52"/>
      <c r="M52"/>
      <c r="N52" s="3"/>
    </row>
    <row r="53" spans="2:14" x14ac:dyDescent="0.2">
      <c r="B53" s="2"/>
      <c r="C53" s="3"/>
      <c r="D53" s="14">
        <v>47</v>
      </c>
      <c r="E53" s="15">
        <v>0.3</v>
      </c>
      <c r="F53" s="12">
        <f t="shared" si="0"/>
        <v>0</v>
      </c>
      <c r="G53" s="17"/>
      <c r="H53" s="18"/>
      <c r="I53" s="19"/>
      <c r="L53"/>
      <c r="M53"/>
      <c r="N53" s="3"/>
    </row>
    <row r="54" spans="2:14" x14ac:dyDescent="0.2">
      <c r="B54" s="2"/>
      <c r="C54" s="3"/>
      <c r="D54" s="14">
        <v>48</v>
      </c>
      <c r="E54" s="15">
        <v>0.8</v>
      </c>
      <c r="F54" s="12">
        <f t="shared" si="0"/>
        <v>1</v>
      </c>
      <c r="G54" s="17"/>
      <c r="H54" s="18"/>
      <c r="I54" s="19"/>
      <c r="L54"/>
      <c r="M54"/>
      <c r="N54" s="3"/>
    </row>
    <row r="55" spans="2:14" x14ac:dyDescent="0.2">
      <c r="B55" s="2"/>
      <c r="C55" s="3"/>
      <c r="D55" s="14">
        <v>49</v>
      </c>
      <c r="E55" s="15">
        <v>0.9</v>
      </c>
      <c r="F55" s="12">
        <f t="shared" si="0"/>
        <v>1</v>
      </c>
      <c r="G55" s="3"/>
      <c r="H55" s="4"/>
      <c r="L55"/>
      <c r="M55"/>
      <c r="N55" s="3"/>
    </row>
    <row r="56" spans="2:14" x14ac:dyDescent="0.2">
      <c r="B56" s="2"/>
      <c r="C56" s="3"/>
      <c r="D56" s="14">
        <v>50</v>
      </c>
      <c r="E56" s="15">
        <v>0.5</v>
      </c>
      <c r="F56" s="12">
        <f t="shared" si="0"/>
        <v>0.5</v>
      </c>
      <c r="G56" s="3"/>
      <c r="H56" s="4"/>
      <c r="L56"/>
      <c r="M56"/>
      <c r="N56" s="3"/>
    </row>
    <row r="57" spans="2:14" x14ac:dyDescent="0.2">
      <c r="B57" s="2"/>
      <c r="C57" s="3"/>
      <c r="D57" s="14">
        <v>51</v>
      </c>
      <c r="E57" s="15">
        <v>1</v>
      </c>
      <c r="F57" s="12">
        <f t="shared" si="0"/>
        <v>1</v>
      </c>
      <c r="G57" s="3"/>
      <c r="H57" s="4"/>
      <c r="L57"/>
      <c r="M57"/>
      <c r="N57" s="3"/>
    </row>
    <row r="58" spans="2:14" x14ac:dyDescent="0.2">
      <c r="B58" s="2"/>
      <c r="C58" s="3"/>
      <c r="D58" s="14">
        <v>52</v>
      </c>
      <c r="E58" s="15">
        <v>0.9</v>
      </c>
      <c r="F58" s="12">
        <f t="shared" si="0"/>
        <v>1</v>
      </c>
      <c r="G58" s="3"/>
      <c r="H58" s="4"/>
      <c r="L58"/>
      <c r="M58"/>
      <c r="N58" s="3"/>
    </row>
    <row r="59" spans="2:14" x14ac:dyDescent="0.2">
      <c r="B59" s="2"/>
      <c r="C59" s="3"/>
      <c r="D59" s="14">
        <v>53</v>
      </c>
      <c r="E59" s="15">
        <v>0.7</v>
      </c>
      <c r="F59" s="12">
        <f t="shared" si="0"/>
        <v>1</v>
      </c>
      <c r="G59" s="3"/>
      <c r="H59" s="4"/>
      <c r="L59"/>
      <c r="M59"/>
      <c r="N59" s="3"/>
    </row>
    <row r="60" spans="2:14" x14ac:dyDescent="0.2">
      <c r="B60" s="2"/>
      <c r="C60" s="3"/>
      <c r="D60" s="14">
        <v>54</v>
      </c>
      <c r="E60" s="15">
        <v>1</v>
      </c>
      <c r="F60" s="12">
        <f t="shared" si="0"/>
        <v>1</v>
      </c>
      <c r="G60" s="3"/>
      <c r="H60" s="4"/>
      <c r="L60"/>
      <c r="M60"/>
      <c r="N60" s="3"/>
    </row>
    <row r="61" spans="2:14" x14ac:dyDescent="0.2">
      <c r="B61" s="2"/>
      <c r="C61" s="3"/>
      <c r="D61" s="14">
        <v>55</v>
      </c>
      <c r="E61" s="15">
        <v>0.5</v>
      </c>
      <c r="F61" s="12">
        <f t="shared" si="0"/>
        <v>0.5</v>
      </c>
      <c r="G61" s="3"/>
      <c r="H61" s="4"/>
      <c r="L61"/>
      <c r="M61"/>
      <c r="N61" s="3"/>
    </row>
    <row r="62" spans="2:14" x14ac:dyDescent="0.2">
      <c r="B62" s="2"/>
      <c r="C62" s="3"/>
      <c r="D62" s="14">
        <v>57</v>
      </c>
      <c r="E62" s="15">
        <v>0.5</v>
      </c>
      <c r="F62" s="12">
        <f t="shared" si="0"/>
        <v>0.5</v>
      </c>
      <c r="G62" s="3"/>
      <c r="H62" s="4"/>
      <c r="L62"/>
      <c r="M62"/>
      <c r="N62" s="3"/>
    </row>
    <row r="63" spans="2:14" x14ac:dyDescent="0.2">
      <c r="B63" s="2"/>
      <c r="C63" s="3"/>
      <c r="D63" s="14">
        <v>58</v>
      </c>
      <c r="E63" s="15">
        <v>0.9</v>
      </c>
      <c r="F63" s="12">
        <f t="shared" si="0"/>
        <v>1</v>
      </c>
      <c r="G63" s="3"/>
      <c r="H63" s="4"/>
      <c r="L63"/>
      <c r="M63"/>
      <c r="N63" s="3"/>
    </row>
    <row r="64" spans="2:14" x14ac:dyDescent="0.2">
      <c r="B64" s="2"/>
      <c r="C64" s="3"/>
      <c r="D64" s="14">
        <v>59</v>
      </c>
      <c r="E64" s="15">
        <v>1</v>
      </c>
      <c r="F64" s="12">
        <f t="shared" si="0"/>
        <v>1</v>
      </c>
      <c r="G64" s="3"/>
      <c r="H64" s="4"/>
      <c r="L64"/>
      <c r="M64"/>
      <c r="N64" s="3"/>
    </row>
    <row r="65" spans="2:14" x14ac:dyDescent="0.2">
      <c r="B65" s="2"/>
      <c r="C65" s="3"/>
      <c r="D65" s="14">
        <v>60</v>
      </c>
      <c r="E65" s="15">
        <v>0.6</v>
      </c>
      <c r="F65" s="12">
        <f t="shared" si="0"/>
        <v>1</v>
      </c>
      <c r="G65" s="3"/>
      <c r="H65" s="4"/>
      <c r="L65"/>
      <c r="M65"/>
      <c r="N65" s="3"/>
    </row>
    <row r="66" spans="2:14" x14ac:dyDescent="0.2">
      <c r="B66" s="2"/>
      <c r="C66" s="3"/>
      <c r="D66" s="14">
        <v>61</v>
      </c>
      <c r="E66" s="15">
        <v>0.7</v>
      </c>
      <c r="F66" s="12">
        <f t="shared" si="0"/>
        <v>1</v>
      </c>
      <c r="G66" s="3"/>
      <c r="H66" s="4"/>
      <c r="L66"/>
      <c r="M66"/>
      <c r="N66" s="3"/>
    </row>
    <row r="67" spans="2:14" x14ac:dyDescent="0.2">
      <c r="B67" s="2"/>
      <c r="C67" s="3"/>
      <c r="D67" s="14">
        <v>62</v>
      </c>
      <c r="E67" s="15">
        <v>0.8</v>
      </c>
      <c r="F67" s="12">
        <f t="shared" si="0"/>
        <v>1</v>
      </c>
      <c r="G67" s="3"/>
      <c r="H67" s="4"/>
      <c r="L67"/>
      <c r="M67"/>
      <c r="N67" s="3"/>
    </row>
    <row r="68" spans="2:14" x14ac:dyDescent="0.2">
      <c r="B68" s="2"/>
      <c r="C68" s="3"/>
      <c r="D68" s="14">
        <v>63</v>
      </c>
      <c r="E68" s="15">
        <v>0.6</v>
      </c>
      <c r="F68" s="12">
        <f t="shared" si="0"/>
        <v>1</v>
      </c>
      <c r="G68" s="3"/>
      <c r="H68" s="4"/>
      <c r="L68"/>
      <c r="M68"/>
      <c r="N68" s="3"/>
    </row>
    <row r="69" spans="2:14" x14ac:dyDescent="0.2">
      <c r="B69" s="2"/>
      <c r="C69" s="3"/>
      <c r="D69" s="14">
        <v>64</v>
      </c>
      <c r="E69" s="15">
        <v>0.6</v>
      </c>
      <c r="F69" s="12">
        <f t="shared" si="0"/>
        <v>1</v>
      </c>
      <c r="G69" s="3"/>
      <c r="H69" s="4"/>
      <c r="L69"/>
      <c r="M69"/>
      <c r="N69" s="3"/>
    </row>
    <row r="70" spans="2:14" x14ac:dyDescent="0.2">
      <c r="B70" s="2"/>
      <c r="C70" s="3"/>
      <c r="D70" s="14">
        <v>65</v>
      </c>
      <c r="E70" s="15">
        <v>0.6</v>
      </c>
      <c r="F70" s="12">
        <f t="shared" si="0"/>
        <v>1</v>
      </c>
      <c r="G70" s="3"/>
      <c r="H70" s="4"/>
      <c r="L70"/>
      <c r="M70"/>
      <c r="N70" s="3"/>
    </row>
    <row r="71" spans="2:14" x14ac:dyDescent="0.2">
      <c r="B71" s="2"/>
      <c r="C71" s="3"/>
      <c r="D71" s="14">
        <v>66</v>
      </c>
      <c r="E71" s="15">
        <v>0.3</v>
      </c>
      <c r="F71" s="12">
        <f t="shared" si="0"/>
        <v>0</v>
      </c>
      <c r="G71" s="3"/>
      <c r="H71" s="4"/>
      <c r="L71"/>
      <c r="M71"/>
      <c r="N71" s="3"/>
    </row>
    <row r="72" spans="2:14" x14ac:dyDescent="0.2">
      <c r="B72" s="2"/>
      <c r="C72" s="3"/>
      <c r="D72" s="14">
        <v>67</v>
      </c>
      <c r="E72" s="15">
        <v>0.6</v>
      </c>
      <c r="F72" s="12">
        <f t="shared" si="0"/>
        <v>1</v>
      </c>
      <c r="G72" s="3"/>
      <c r="H72" s="4"/>
      <c r="L72"/>
      <c r="M72"/>
      <c r="N72" s="3"/>
    </row>
    <row r="73" spans="2:14" x14ac:dyDescent="0.2">
      <c r="B73" s="2"/>
      <c r="C73" s="3"/>
      <c r="D73" s="14">
        <v>68</v>
      </c>
      <c r="E73" s="15">
        <v>0.8</v>
      </c>
      <c r="F73" s="12">
        <f t="shared" si="0"/>
        <v>1</v>
      </c>
      <c r="G73" s="3"/>
      <c r="H73" s="4"/>
      <c r="L73"/>
      <c r="M73"/>
      <c r="N73" s="3"/>
    </row>
    <row r="74" spans="2:14" x14ac:dyDescent="0.2">
      <c r="B74" s="2"/>
      <c r="C74" s="3"/>
      <c r="D74" s="14">
        <v>69</v>
      </c>
      <c r="E74" s="15">
        <v>0.5</v>
      </c>
      <c r="F74" s="12">
        <f t="shared" si="0"/>
        <v>0.5</v>
      </c>
      <c r="G74" s="3"/>
      <c r="H74" s="4"/>
      <c r="L74"/>
      <c r="M74"/>
      <c r="N74" s="3"/>
    </row>
    <row r="75" spans="2:14" x14ac:dyDescent="0.2">
      <c r="B75" s="2"/>
      <c r="C75" s="3"/>
      <c r="D75" s="14">
        <v>70</v>
      </c>
      <c r="E75" s="15">
        <v>0.9</v>
      </c>
      <c r="F75" s="12">
        <f t="shared" ref="F75:F138" si="2">IF(INT(E75&gt;(1/2)),1,IF(E75=(1/2),0.5,0))</f>
        <v>1</v>
      </c>
      <c r="G75" s="3"/>
      <c r="H75" s="4"/>
      <c r="L75"/>
      <c r="M75"/>
      <c r="N75" s="3"/>
    </row>
    <row r="76" spans="2:14" x14ac:dyDescent="0.2">
      <c r="B76" s="2"/>
      <c r="C76" s="3"/>
      <c r="D76" s="14">
        <v>71</v>
      </c>
      <c r="E76" s="15">
        <v>1</v>
      </c>
      <c r="F76" s="12">
        <f t="shared" si="2"/>
        <v>1</v>
      </c>
      <c r="G76" s="3"/>
      <c r="H76" s="4"/>
      <c r="L76"/>
      <c r="M76"/>
      <c r="N76" s="3"/>
    </row>
    <row r="77" spans="2:14" x14ac:dyDescent="0.2">
      <c r="B77" s="2"/>
      <c r="C77" s="3"/>
      <c r="D77" s="14">
        <v>72</v>
      </c>
      <c r="E77" s="15">
        <v>1</v>
      </c>
      <c r="F77" s="12">
        <f t="shared" si="2"/>
        <v>1</v>
      </c>
      <c r="G77" s="3"/>
      <c r="H77" s="4"/>
      <c r="L77"/>
      <c r="M77"/>
      <c r="N77" s="3"/>
    </row>
    <row r="78" spans="2:14" x14ac:dyDescent="0.2">
      <c r="B78" s="2"/>
      <c r="C78" s="3"/>
      <c r="D78" s="14">
        <v>73</v>
      </c>
      <c r="E78" s="15">
        <v>0.9</v>
      </c>
      <c r="F78" s="12">
        <f t="shared" si="2"/>
        <v>1</v>
      </c>
      <c r="G78" s="3"/>
      <c r="H78" s="4"/>
      <c r="L78"/>
      <c r="M78"/>
      <c r="N78" s="3"/>
    </row>
    <row r="79" spans="2:14" x14ac:dyDescent="0.2">
      <c r="B79" s="2"/>
      <c r="C79" s="3"/>
      <c r="D79" s="14">
        <v>74</v>
      </c>
      <c r="E79" s="15">
        <v>0.8</v>
      </c>
      <c r="F79" s="12">
        <f t="shared" si="2"/>
        <v>1</v>
      </c>
      <c r="G79" s="3"/>
      <c r="H79" s="4"/>
      <c r="L79"/>
      <c r="M79"/>
      <c r="N79" s="3"/>
    </row>
    <row r="80" spans="2:14" x14ac:dyDescent="0.2">
      <c r="B80" s="2"/>
      <c r="C80" s="3"/>
      <c r="D80" s="14">
        <v>75</v>
      </c>
      <c r="E80" s="15">
        <v>0.6</v>
      </c>
      <c r="F80" s="12">
        <f t="shared" si="2"/>
        <v>1</v>
      </c>
      <c r="G80" s="3"/>
      <c r="H80" s="4"/>
      <c r="L80"/>
      <c r="M80"/>
      <c r="N80" s="3"/>
    </row>
    <row r="81" spans="2:14" x14ac:dyDescent="0.2">
      <c r="B81" s="2"/>
      <c r="C81" s="3"/>
      <c r="D81" s="14">
        <v>76</v>
      </c>
      <c r="E81" s="15">
        <v>0.5</v>
      </c>
      <c r="F81" s="12">
        <f t="shared" si="2"/>
        <v>0.5</v>
      </c>
      <c r="G81" s="3"/>
      <c r="H81" s="4"/>
      <c r="L81"/>
      <c r="M81"/>
      <c r="N81" s="3"/>
    </row>
    <row r="82" spans="2:14" x14ac:dyDescent="0.2">
      <c r="B82" s="2"/>
      <c r="C82" s="3"/>
      <c r="D82" s="14">
        <v>77</v>
      </c>
      <c r="E82" s="15">
        <v>1</v>
      </c>
      <c r="F82" s="12">
        <f t="shared" si="2"/>
        <v>1</v>
      </c>
      <c r="G82" s="3"/>
      <c r="H82" s="4"/>
      <c r="L82"/>
      <c r="M82"/>
      <c r="N82" s="3"/>
    </row>
    <row r="83" spans="2:14" x14ac:dyDescent="0.2">
      <c r="B83" s="2"/>
      <c r="C83" s="3"/>
      <c r="D83" s="14">
        <v>78</v>
      </c>
      <c r="E83" s="15">
        <v>0.7</v>
      </c>
      <c r="F83" s="12">
        <f t="shared" si="2"/>
        <v>1</v>
      </c>
      <c r="G83" s="3"/>
      <c r="H83" s="4"/>
      <c r="L83"/>
      <c r="M83"/>
      <c r="N83" s="3"/>
    </row>
    <row r="84" spans="2:14" x14ac:dyDescent="0.2">
      <c r="B84" s="2"/>
      <c r="C84" s="3"/>
      <c r="D84" s="14">
        <v>79</v>
      </c>
      <c r="E84" s="15">
        <v>0.8</v>
      </c>
      <c r="F84" s="12">
        <f t="shared" si="2"/>
        <v>1</v>
      </c>
      <c r="G84" s="3"/>
      <c r="H84" s="4"/>
      <c r="L84"/>
      <c r="M84"/>
      <c r="N84" s="3"/>
    </row>
    <row r="85" spans="2:14" x14ac:dyDescent="0.2">
      <c r="B85" s="2"/>
      <c r="C85" s="3"/>
      <c r="D85" s="14">
        <v>80</v>
      </c>
      <c r="E85" s="15">
        <v>0.6</v>
      </c>
      <c r="F85" s="12">
        <f t="shared" si="2"/>
        <v>1</v>
      </c>
      <c r="G85" s="3"/>
      <c r="H85" s="4"/>
      <c r="L85"/>
      <c r="M85"/>
      <c r="N85" s="3"/>
    </row>
    <row r="86" spans="2:14" x14ac:dyDescent="0.2">
      <c r="B86" s="2"/>
      <c r="C86" s="3"/>
      <c r="D86" s="14">
        <v>81</v>
      </c>
      <c r="E86" s="15">
        <v>0.6</v>
      </c>
      <c r="F86" s="12">
        <f t="shared" si="2"/>
        <v>1</v>
      </c>
      <c r="G86" s="3"/>
      <c r="H86" s="4"/>
      <c r="L86"/>
      <c r="M86"/>
      <c r="N86" s="3"/>
    </row>
    <row r="87" spans="2:14" x14ac:dyDescent="0.2">
      <c r="B87" s="2"/>
      <c r="C87" s="3"/>
      <c r="D87" s="14">
        <v>82</v>
      </c>
      <c r="E87" s="15">
        <v>1</v>
      </c>
      <c r="F87" s="12">
        <f t="shared" si="2"/>
        <v>1</v>
      </c>
      <c r="G87" s="3"/>
      <c r="H87" s="4"/>
      <c r="L87"/>
      <c r="M87"/>
      <c r="N87" s="3"/>
    </row>
    <row r="88" spans="2:14" x14ac:dyDescent="0.2">
      <c r="B88" s="2"/>
      <c r="C88" s="3"/>
      <c r="D88" s="14">
        <v>83</v>
      </c>
      <c r="E88" s="15">
        <v>1</v>
      </c>
      <c r="F88" s="12">
        <f t="shared" si="2"/>
        <v>1</v>
      </c>
      <c r="G88" s="3"/>
      <c r="H88" s="4"/>
      <c r="L88"/>
      <c r="M88"/>
      <c r="N88" s="3"/>
    </row>
    <row r="89" spans="2:14" x14ac:dyDescent="0.2">
      <c r="B89" s="2"/>
      <c r="C89" s="3"/>
      <c r="D89" s="14">
        <v>84</v>
      </c>
      <c r="E89" s="15">
        <v>0.4</v>
      </c>
      <c r="F89" s="12">
        <f t="shared" si="2"/>
        <v>0</v>
      </c>
      <c r="G89" s="3"/>
      <c r="H89" s="4"/>
      <c r="L89"/>
      <c r="M89"/>
      <c r="N89" s="3"/>
    </row>
    <row r="90" spans="2:14" x14ac:dyDescent="0.2">
      <c r="B90" s="2"/>
      <c r="C90" s="3"/>
      <c r="D90" s="14">
        <v>85</v>
      </c>
      <c r="E90" s="15">
        <v>0.6</v>
      </c>
      <c r="F90" s="12">
        <f t="shared" si="2"/>
        <v>1</v>
      </c>
      <c r="G90" s="3"/>
      <c r="H90" s="4"/>
      <c r="L90"/>
      <c r="M90"/>
      <c r="N90" s="3"/>
    </row>
    <row r="91" spans="2:14" x14ac:dyDescent="0.2">
      <c r="B91" s="2"/>
      <c r="C91" s="3"/>
      <c r="D91" s="14">
        <v>86</v>
      </c>
      <c r="E91" s="15">
        <v>0.7</v>
      </c>
      <c r="F91" s="12">
        <f t="shared" si="2"/>
        <v>1</v>
      </c>
      <c r="G91" s="3"/>
      <c r="H91" s="4"/>
      <c r="L91"/>
      <c r="M91"/>
      <c r="N91" s="3"/>
    </row>
    <row r="92" spans="2:14" x14ac:dyDescent="0.2">
      <c r="B92" s="2"/>
      <c r="C92" s="3"/>
      <c r="D92" s="14">
        <v>87</v>
      </c>
      <c r="E92" s="15">
        <v>1</v>
      </c>
      <c r="F92" s="12">
        <f t="shared" si="2"/>
        <v>1</v>
      </c>
      <c r="G92" s="3"/>
      <c r="H92" s="4"/>
      <c r="L92"/>
      <c r="M92"/>
      <c r="N92" s="3"/>
    </row>
    <row r="93" spans="2:14" x14ac:dyDescent="0.2">
      <c r="B93" s="2"/>
      <c r="C93" s="3"/>
      <c r="D93" s="14">
        <v>88</v>
      </c>
      <c r="E93" s="15">
        <v>0.8</v>
      </c>
      <c r="F93" s="12">
        <f t="shared" si="2"/>
        <v>1</v>
      </c>
      <c r="G93" s="3"/>
      <c r="H93" s="4"/>
      <c r="L93"/>
      <c r="M93"/>
      <c r="N93" s="3"/>
    </row>
    <row r="94" spans="2:14" x14ac:dyDescent="0.2">
      <c r="B94" s="2"/>
      <c r="C94" s="3"/>
      <c r="D94" s="14">
        <v>89</v>
      </c>
      <c r="E94" s="15">
        <v>0.7</v>
      </c>
      <c r="F94" s="12">
        <f t="shared" si="2"/>
        <v>1</v>
      </c>
      <c r="G94" s="3"/>
      <c r="H94" s="4"/>
      <c r="L94"/>
      <c r="M94"/>
      <c r="N94" s="3"/>
    </row>
    <row r="95" spans="2:14" x14ac:dyDescent="0.2">
      <c r="B95" s="2"/>
      <c r="C95" s="3"/>
      <c r="D95" s="14">
        <v>90</v>
      </c>
      <c r="E95" s="15">
        <v>1</v>
      </c>
      <c r="F95" s="12">
        <f t="shared" si="2"/>
        <v>1</v>
      </c>
      <c r="G95" s="3"/>
      <c r="H95" s="4"/>
      <c r="L95"/>
      <c r="M95"/>
      <c r="N95" s="3"/>
    </row>
    <row r="96" spans="2:14" x14ac:dyDescent="0.2">
      <c r="B96" s="2"/>
      <c r="C96" s="3"/>
      <c r="D96" s="14">
        <v>91</v>
      </c>
      <c r="E96" s="15">
        <v>0.5</v>
      </c>
      <c r="F96" s="12">
        <f t="shared" si="2"/>
        <v>0.5</v>
      </c>
      <c r="G96" s="3"/>
      <c r="H96" s="4"/>
      <c r="L96"/>
      <c r="M96"/>
      <c r="N96" s="3"/>
    </row>
    <row r="97" spans="2:14" x14ac:dyDescent="0.2">
      <c r="B97" s="2"/>
      <c r="C97" s="3"/>
      <c r="D97" s="14">
        <v>92</v>
      </c>
      <c r="E97" s="15">
        <v>0.9</v>
      </c>
      <c r="F97" s="12">
        <f t="shared" si="2"/>
        <v>1</v>
      </c>
      <c r="G97" s="3"/>
      <c r="H97" s="4"/>
      <c r="L97"/>
      <c r="M97"/>
      <c r="N97" s="3"/>
    </row>
    <row r="98" spans="2:14" x14ac:dyDescent="0.2">
      <c r="B98" s="2"/>
      <c r="C98" s="3"/>
      <c r="D98" s="14">
        <v>93</v>
      </c>
      <c r="E98" s="15">
        <v>1</v>
      </c>
      <c r="F98" s="12">
        <f t="shared" si="2"/>
        <v>1</v>
      </c>
      <c r="G98" s="3"/>
      <c r="H98" s="4"/>
      <c r="L98"/>
      <c r="M98"/>
      <c r="N98" s="3"/>
    </row>
    <row r="99" spans="2:14" x14ac:dyDescent="0.2">
      <c r="B99" s="2"/>
      <c r="C99" s="3"/>
      <c r="D99" s="14">
        <v>94</v>
      </c>
      <c r="E99" s="15">
        <v>0.6</v>
      </c>
      <c r="F99" s="12">
        <f t="shared" si="2"/>
        <v>1</v>
      </c>
      <c r="G99" s="3"/>
      <c r="H99" s="4"/>
      <c r="L99"/>
      <c r="M99"/>
      <c r="N99" s="3"/>
    </row>
    <row r="100" spans="2:14" x14ac:dyDescent="0.2">
      <c r="B100" s="2"/>
      <c r="C100" s="3"/>
      <c r="D100" s="14">
        <v>95</v>
      </c>
      <c r="E100" s="15">
        <v>0.4</v>
      </c>
      <c r="F100" s="12">
        <f t="shared" si="2"/>
        <v>0</v>
      </c>
      <c r="G100" s="3"/>
      <c r="H100" s="4"/>
      <c r="L100"/>
      <c r="M100"/>
      <c r="N100" s="3"/>
    </row>
    <row r="101" spans="2:14" x14ac:dyDescent="0.2">
      <c r="B101" s="2"/>
      <c r="C101" s="3"/>
      <c r="D101" s="14">
        <v>96</v>
      </c>
      <c r="E101" s="15">
        <v>1</v>
      </c>
      <c r="F101" s="12">
        <f t="shared" si="2"/>
        <v>1</v>
      </c>
      <c r="G101" s="3"/>
      <c r="H101" s="4"/>
      <c r="L101"/>
      <c r="M101"/>
      <c r="N101" s="3"/>
    </row>
    <row r="102" spans="2:14" x14ac:dyDescent="0.2">
      <c r="B102" s="2"/>
      <c r="C102" s="3"/>
      <c r="D102" s="14">
        <v>97</v>
      </c>
      <c r="E102" s="15">
        <v>0.7</v>
      </c>
      <c r="F102" s="12">
        <f t="shared" si="2"/>
        <v>1</v>
      </c>
      <c r="G102" s="3"/>
      <c r="H102" s="4"/>
      <c r="L102"/>
      <c r="M102"/>
      <c r="N102" s="3"/>
    </row>
    <row r="103" spans="2:14" x14ac:dyDescent="0.2">
      <c r="B103" s="2"/>
      <c r="C103" s="3"/>
      <c r="D103" s="14">
        <v>98</v>
      </c>
      <c r="E103" s="15">
        <v>0.7</v>
      </c>
      <c r="F103" s="12">
        <f t="shared" si="2"/>
        <v>1</v>
      </c>
      <c r="G103" s="3"/>
      <c r="H103" s="4"/>
      <c r="L103"/>
      <c r="M103"/>
      <c r="N103" s="3"/>
    </row>
    <row r="104" spans="2:14" x14ac:dyDescent="0.2">
      <c r="B104" s="2"/>
      <c r="C104" s="3"/>
      <c r="D104" s="14">
        <v>99</v>
      </c>
      <c r="E104" s="15">
        <v>0.7</v>
      </c>
      <c r="F104" s="12">
        <f t="shared" si="2"/>
        <v>1</v>
      </c>
      <c r="G104" s="3"/>
      <c r="H104" s="4"/>
      <c r="L104"/>
      <c r="M104"/>
      <c r="N104" s="3"/>
    </row>
    <row r="105" spans="2:14" x14ac:dyDescent="0.2">
      <c r="B105" s="2"/>
      <c r="C105" s="3"/>
      <c r="D105" s="14">
        <v>100</v>
      </c>
      <c r="E105" s="15">
        <v>0.6</v>
      </c>
      <c r="F105" s="12">
        <f t="shared" si="2"/>
        <v>1</v>
      </c>
      <c r="G105" s="3"/>
      <c r="H105" s="4"/>
      <c r="L105"/>
      <c r="M105"/>
      <c r="N105" s="3"/>
    </row>
    <row r="106" spans="2:14" x14ac:dyDescent="0.2">
      <c r="B106" s="2"/>
      <c r="C106" s="3"/>
      <c r="D106" s="14">
        <v>101</v>
      </c>
      <c r="E106" s="15">
        <v>1</v>
      </c>
      <c r="F106" s="12">
        <f t="shared" si="2"/>
        <v>1</v>
      </c>
      <c r="G106" s="3"/>
      <c r="H106" s="4"/>
      <c r="L106"/>
      <c r="M106"/>
      <c r="N106" s="3"/>
    </row>
    <row r="107" spans="2:14" x14ac:dyDescent="0.2">
      <c r="B107" s="2"/>
      <c r="C107" s="3"/>
      <c r="D107" s="14">
        <v>102</v>
      </c>
      <c r="E107" s="15">
        <v>0.5</v>
      </c>
      <c r="F107" s="12">
        <f t="shared" si="2"/>
        <v>0.5</v>
      </c>
      <c r="G107" s="3"/>
      <c r="H107" s="4"/>
      <c r="L107"/>
      <c r="M107"/>
      <c r="N107" s="3"/>
    </row>
    <row r="108" spans="2:14" x14ac:dyDescent="0.2">
      <c r="B108" s="2"/>
      <c r="C108" s="3"/>
      <c r="D108" s="14">
        <v>103</v>
      </c>
      <c r="E108" s="15">
        <v>0.8</v>
      </c>
      <c r="F108" s="12">
        <f t="shared" si="2"/>
        <v>1</v>
      </c>
      <c r="G108" s="3"/>
      <c r="H108" s="4"/>
      <c r="L108"/>
      <c r="M108"/>
      <c r="N108" s="3"/>
    </row>
    <row r="109" spans="2:14" x14ac:dyDescent="0.2">
      <c r="B109" s="2"/>
      <c r="C109" s="3"/>
      <c r="D109" s="14">
        <v>104</v>
      </c>
      <c r="E109" s="15">
        <v>0.9</v>
      </c>
      <c r="F109" s="12">
        <f t="shared" si="2"/>
        <v>1</v>
      </c>
      <c r="G109" s="3"/>
      <c r="H109" s="4"/>
      <c r="L109"/>
      <c r="M109"/>
      <c r="N109" s="3"/>
    </row>
    <row r="110" spans="2:14" x14ac:dyDescent="0.2">
      <c r="B110" s="2"/>
      <c r="C110" s="3"/>
      <c r="D110" s="14">
        <v>105</v>
      </c>
      <c r="E110" s="15">
        <v>0.8</v>
      </c>
      <c r="F110" s="12">
        <f t="shared" si="2"/>
        <v>1</v>
      </c>
      <c r="G110" s="3"/>
      <c r="H110" s="4"/>
      <c r="L110"/>
      <c r="M110"/>
      <c r="N110" s="3"/>
    </row>
    <row r="111" spans="2:14" x14ac:dyDescent="0.2">
      <c r="B111" s="2"/>
      <c r="C111" s="3"/>
      <c r="D111" s="14">
        <v>106</v>
      </c>
      <c r="E111" s="15">
        <v>0.9</v>
      </c>
      <c r="F111" s="12">
        <f t="shared" si="2"/>
        <v>1</v>
      </c>
      <c r="G111" s="3"/>
      <c r="H111" s="4"/>
      <c r="L111"/>
      <c r="M111"/>
      <c r="N111" s="3"/>
    </row>
    <row r="112" spans="2:14" x14ac:dyDescent="0.2">
      <c r="B112" s="2"/>
      <c r="C112" s="3"/>
      <c r="D112" s="14">
        <v>107</v>
      </c>
      <c r="E112" s="15">
        <v>0.7</v>
      </c>
      <c r="F112" s="12">
        <f t="shared" si="2"/>
        <v>1</v>
      </c>
      <c r="G112" s="3"/>
      <c r="H112" s="4"/>
      <c r="L112"/>
      <c r="M112"/>
      <c r="N112" s="3"/>
    </row>
    <row r="113" spans="2:14" x14ac:dyDescent="0.2">
      <c r="B113" s="2"/>
      <c r="C113" s="3"/>
      <c r="D113" s="14">
        <v>108</v>
      </c>
      <c r="E113" s="15">
        <v>0.8</v>
      </c>
      <c r="F113" s="12">
        <f t="shared" si="2"/>
        <v>1</v>
      </c>
      <c r="G113" s="3"/>
      <c r="H113" s="4"/>
      <c r="L113"/>
      <c r="M113"/>
      <c r="N113" s="3"/>
    </row>
    <row r="114" spans="2:14" x14ac:dyDescent="0.2">
      <c r="B114" s="2"/>
      <c r="C114" s="3"/>
      <c r="D114" s="14">
        <v>109</v>
      </c>
      <c r="E114" s="15">
        <v>0.5</v>
      </c>
      <c r="F114" s="12">
        <f t="shared" si="2"/>
        <v>0.5</v>
      </c>
      <c r="G114" s="3"/>
      <c r="H114" s="4"/>
      <c r="L114"/>
      <c r="M114"/>
      <c r="N114" s="3"/>
    </row>
    <row r="115" spans="2:14" x14ac:dyDescent="0.2">
      <c r="B115" s="2"/>
      <c r="C115" s="3"/>
      <c r="D115" s="14">
        <v>110</v>
      </c>
      <c r="E115" s="15">
        <v>0.8</v>
      </c>
      <c r="F115" s="12">
        <f t="shared" si="2"/>
        <v>1</v>
      </c>
      <c r="G115" s="3"/>
      <c r="H115" s="4"/>
      <c r="L115"/>
      <c r="M115"/>
      <c r="N115" s="3"/>
    </row>
    <row r="116" spans="2:14" x14ac:dyDescent="0.2">
      <c r="B116" s="2"/>
      <c r="C116" s="3"/>
      <c r="D116" s="14">
        <v>111</v>
      </c>
      <c r="E116" s="15">
        <v>0.9</v>
      </c>
      <c r="F116" s="12">
        <f t="shared" si="2"/>
        <v>1</v>
      </c>
      <c r="G116" s="3"/>
      <c r="H116" s="4"/>
      <c r="L116"/>
      <c r="M116"/>
      <c r="N116" s="3"/>
    </row>
    <row r="117" spans="2:14" x14ac:dyDescent="0.2">
      <c r="B117" s="2"/>
      <c r="C117" s="3"/>
      <c r="D117" s="14">
        <v>112</v>
      </c>
      <c r="E117" s="15">
        <v>1</v>
      </c>
      <c r="F117" s="12">
        <f t="shared" si="2"/>
        <v>1</v>
      </c>
      <c r="G117" s="3"/>
      <c r="H117" s="4"/>
      <c r="L117"/>
      <c r="M117"/>
      <c r="N117" s="3"/>
    </row>
    <row r="118" spans="2:14" x14ac:dyDescent="0.2">
      <c r="B118" s="2"/>
      <c r="C118" s="3"/>
      <c r="D118" s="14">
        <v>113</v>
      </c>
      <c r="E118" s="15">
        <v>0.9</v>
      </c>
      <c r="F118" s="12">
        <f t="shared" si="2"/>
        <v>1</v>
      </c>
      <c r="G118" s="3"/>
      <c r="H118" s="4"/>
      <c r="L118"/>
      <c r="M118"/>
      <c r="N118" s="3"/>
    </row>
    <row r="119" spans="2:14" x14ac:dyDescent="0.2">
      <c r="B119" s="2"/>
      <c r="C119" s="3"/>
      <c r="D119" s="14">
        <v>114</v>
      </c>
      <c r="E119" s="15">
        <v>0.6</v>
      </c>
      <c r="F119" s="12">
        <f t="shared" si="2"/>
        <v>1</v>
      </c>
      <c r="G119" s="3"/>
      <c r="H119" s="4"/>
      <c r="L119"/>
      <c r="M119"/>
      <c r="N119" s="3"/>
    </row>
    <row r="120" spans="2:14" x14ac:dyDescent="0.2">
      <c r="B120" s="2"/>
      <c r="C120" s="3"/>
      <c r="D120" s="14">
        <v>115</v>
      </c>
      <c r="E120" s="15">
        <v>0.7</v>
      </c>
      <c r="F120" s="12">
        <f t="shared" si="2"/>
        <v>1</v>
      </c>
      <c r="G120" s="3"/>
      <c r="H120" s="4"/>
      <c r="L120"/>
      <c r="M120"/>
      <c r="N120" s="3"/>
    </row>
    <row r="121" spans="2:14" x14ac:dyDescent="0.2">
      <c r="B121" s="2"/>
      <c r="C121" s="3"/>
      <c r="D121" s="14">
        <v>116</v>
      </c>
      <c r="E121" s="15">
        <v>0.4</v>
      </c>
      <c r="F121" s="12">
        <f t="shared" si="2"/>
        <v>0</v>
      </c>
      <c r="G121" s="3"/>
      <c r="H121" s="4"/>
      <c r="L121"/>
      <c r="M121"/>
      <c r="N121" s="3"/>
    </row>
    <row r="122" spans="2:14" x14ac:dyDescent="0.2">
      <c r="B122" s="2"/>
      <c r="C122" s="3"/>
      <c r="D122" s="14">
        <v>117</v>
      </c>
      <c r="E122" s="15">
        <v>0.6</v>
      </c>
      <c r="F122" s="12">
        <f t="shared" si="2"/>
        <v>1</v>
      </c>
      <c r="G122" s="3"/>
      <c r="H122" s="4"/>
      <c r="L122"/>
      <c r="M122"/>
      <c r="N122" s="3"/>
    </row>
    <row r="123" spans="2:14" x14ac:dyDescent="0.2">
      <c r="B123" s="2"/>
      <c r="C123" s="3"/>
      <c r="D123" s="14">
        <v>118</v>
      </c>
      <c r="E123" s="15">
        <v>1</v>
      </c>
      <c r="F123" s="12">
        <f t="shared" si="2"/>
        <v>1</v>
      </c>
      <c r="G123" s="3"/>
      <c r="H123" s="4"/>
      <c r="L123"/>
      <c r="M123"/>
      <c r="N123" s="3"/>
    </row>
    <row r="124" spans="2:14" x14ac:dyDescent="0.2">
      <c r="B124" s="2"/>
      <c r="C124" s="3"/>
      <c r="D124" s="14">
        <v>119</v>
      </c>
      <c r="E124" s="15">
        <v>0.7</v>
      </c>
      <c r="F124" s="12">
        <f t="shared" si="2"/>
        <v>1</v>
      </c>
      <c r="G124" s="3"/>
      <c r="H124" s="4"/>
      <c r="L124"/>
      <c r="M124"/>
      <c r="N124" s="3"/>
    </row>
    <row r="125" spans="2:14" x14ac:dyDescent="0.2">
      <c r="B125" s="2"/>
      <c r="C125" s="3"/>
      <c r="D125" s="14">
        <v>120</v>
      </c>
      <c r="E125" s="15">
        <v>1</v>
      </c>
      <c r="F125" s="12">
        <f t="shared" si="2"/>
        <v>1</v>
      </c>
      <c r="G125" s="3"/>
      <c r="H125" s="4"/>
      <c r="L125"/>
      <c r="M125"/>
      <c r="N125" s="3"/>
    </row>
    <row r="126" spans="2:14" x14ac:dyDescent="0.2">
      <c r="B126" s="2"/>
      <c r="C126" s="3"/>
      <c r="D126" s="14">
        <v>121</v>
      </c>
      <c r="E126" s="15">
        <v>0.8</v>
      </c>
      <c r="F126" s="12">
        <f t="shared" si="2"/>
        <v>1</v>
      </c>
      <c r="G126" s="3"/>
      <c r="H126" s="4"/>
      <c r="L126"/>
      <c r="M126"/>
      <c r="N126" s="3"/>
    </row>
    <row r="127" spans="2:14" x14ac:dyDescent="0.2">
      <c r="B127" s="2"/>
      <c r="C127" s="3"/>
      <c r="D127" s="14">
        <v>122</v>
      </c>
      <c r="E127" s="15">
        <v>0.8</v>
      </c>
      <c r="F127" s="12">
        <f t="shared" si="2"/>
        <v>1</v>
      </c>
      <c r="G127" s="3"/>
      <c r="H127" s="4"/>
      <c r="L127"/>
      <c r="M127"/>
      <c r="N127" s="3"/>
    </row>
    <row r="128" spans="2:14" x14ac:dyDescent="0.2">
      <c r="B128" s="2"/>
      <c r="C128" s="3"/>
      <c r="D128" s="14">
        <v>123</v>
      </c>
      <c r="E128" s="15">
        <v>0.8</v>
      </c>
      <c r="F128" s="12">
        <f t="shared" si="2"/>
        <v>1</v>
      </c>
      <c r="G128" s="3"/>
      <c r="H128" s="4"/>
      <c r="L128"/>
      <c r="M128"/>
      <c r="N128" s="3"/>
    </row>
    <row r="129" spans="2:14" x14ac:dyDescent="0.2">
      <c r="B129" s="2"/>
      <c r="C129" s="3"/>
      <c r="D129" s="14">
        <v>124</v>
      </c>
      <c r="E129" s="15">
        <v>0.6</v>
      </c>
      <c r="F129" s="12">
        <f t="shared" si="2"/>
        <v>1</v>
      </c>
      <c r="G129" s="3"/>
      <c r="H129" s="4"/>
      <c r="L129"/>
      <c r="M129"/>
      <c r="N129" s="3"/>
    </row>
    <row r="130" spans="2:14" x14ac:dyDescent="0.2">
      <c r="B130" s="2"/>
      <c r="C130" s="3"/>
      <c r="D130" s="14">
        <v>125</v>
      </c>
      <c r="E130" s="15">
        <v>0.9</v>
      </c>
      <c r="F130" s="12">
        <f t="shared" si="2"/>
        <v>1</v>
      </c>
      <c r="G130" s="3"/>
      <c r="H130" s="4"/>
      <c r="L130"/>
      <c r="M130"/>
      <c r="N130" s="3"/>
    </row>
    <row r="131" spans="2:14" x14ac:dyDescent="0.2">
      <c r="B131" s="2"/>
      <c r="C131" s="3"/>
      <c r="D131" s="14">
        <v>126</v>
      </c>
      <c r="E131" s="15">
        <v>0.7</v>
      </c>
      <c r="F131" s="12">
        <f t="shared" si="2"/>
        <v>1</v>
      </c>
      <c r="G131" s="3"/>
      <c r="H131" s="4"/>
      <c r="L131"/>
      <c r="M131"/>
      <c r="N131" s="3"/>
    </row>
    <row r="132" spans="2:14" x14ac:dyDescent="0.2">
      <c r="B132" s="2"/>
      <c r="C132" s="3"/>
      <c r="D132" s="14">
        <v>127</v>
      </c>
      <c r="E132" s="15">
        <v>0.5</v>
      </c>
      <c r="F132" s="12">
        <f t="shared" si="2"/>
        <v>0.5</v>
      </c>
      <c r="G132" s="3"/>
      <c r="H132" s="4"/>
      <c r="L132"/>
      <c r="M132"/>
      <c r="N132" s="3"/>
    </row>
    <row r="133" spans="2:14" x14ac:dyDescent="0.2">
      <c r="B133" s="2"/>
      <c r="C133" s="3"/>
      <c r="D133" s="14">
        <v>128</v>
      </c>
      <c r="E133" s="15">
        <v>0.5</v>
      </c>
      <c r="F133" s="12">
        <f t="shared" si="2"/>
        <v>0.5</v>
      </c>
      <c r="G133" s="3"/>
      <c r="H133" s="4"/>
      <c r="L133"/>
      <c r="M133"/>
      <c r="N133" s="3"/>
    </row>
    <row r="134" spans="2:14" x14ac:dyDescent="0.2">
      <c r="B134" s="2"/>
      <c r="C134" s="3"/>
      <c r="D134" s="14">
        <v>129</v>
      </c>
      <c r="E134" s="15">
        <v>0.8</v>
      </c>
      <c r="F134" s="12">
        <f t="shared" si="2"/>
        <v>1</v>
      </c>
      <c r="G134" s="3"/>
      <c r="H134" s="4"/>
      <c r="L134"/>
      <c r="M134"/>
      <c r="N134" s="3"/>
    </row>
    <row r="135" spans="2:14" x14ac:dyDescent="0.2">
      <c r="B135" s="2"/>
      <c r="C135" s="3"/>
      <c r="D135" s="14">
        <v>130</v>
      </c>
      <c r="E135" s="15">
        <v>1</v>
      </c>
      <c r="F135" s="12">
        <f t="shared" si="2"/>
        <v>1</v>
      </c>
      <c r="G135" s="3"/>
      <c r="H135" s="4"/>
      <c r="L135"/>
      <c r="M135"/>
      <c r="N135" s="3"/>
    </row>
    <row r="136" spans="2:14" x14ac:dyDescent="0.2">
      <c r="B136" s="2"/>
      <c r="C136" s="3"/>
      <c r="D136" s="14">
        <v>131</v>
      </c>
      <c r="E136" s="15">
        <v>0.6</v>
      </c>
      <c r="F136" s="12">
        <f t="shared" si="2"/>
        <v>1</v>
      </c>
      <c r="G136" s="3"/>
      <c r="H136" s="4"/>
      <c r="L136"/>
      <c r="M136"/>
      <c r="N136" s="3"/>
    </row>
    <row r="137" spans="2:14" x14ac:dyDescent="0.2">
      <c r="B137" s="2"/>
      <c r="C137" s="3"/>
      <c r="D137" s="14">
        <v>132</v>
      </c>
      <c r="E137" s="15">
        <v>1</v>
      </c>
      <c r="F137" s="12">
        <f t="shared" si="2"/>
        <v>1</v>
      </c>
      <c r="G137" s="3"/>
      <c r="H137" s="4"/>
      <c r="L137"/>
      <c r="M137"/>
      <c r="N137" s="3"/>
    </row>
    <row r="138" spans="2:14" x14ac:dyDescent="0.2">
      <c r="B138" s="2"/>
      <c r="C138" s="3"/>
      <c r="D138" s="14">
        <v>133</v>
      </c>
      <c r="E138" s="15">
        <v>0.5</v>
      </c>
      <c r="F138" s="12">
        <f t="shared" si="2"/>
        <v>0.5</v>
      </c>
      <c r="G138" s="3"/>
      <c r="H138" s="4"/>
      <c r="L138"/>
      <c r="M138"/>
      <c r="N138" s="3"/>
    </row>
    <row r="139" spans="2:14" x14ac:dyDescent="0.2">
      <c r="B139" s="2"/>
      <c r="C139" s="3"/>
      <c r="D139" s="14">
        <v>134</v>
      </c>
      <c r="E139" s="15">
        <v>0.9</v>
      </c>
      <c r="F139" s="12">
        <f t="shared" ref="F139:F202" si="3">IF(INT(E139&gt;(1/2)),1,IF(E139=(1/2),0.5,0))</f>
        <v>1</v>
      </c>
      <c r="G139" s="3"/>
      <c r="H139" s="4"/>
      <c r="L139"/>
      <c r="M139"/>
      <c r="N139" s="3"/>
    </row>
    <row r="140" spans="2:14" x14ac:dyDescent="0.2">
      <c r="B140" s="2"/>
      <c r="C140" s="3"/>
      <c r="D140" s="14">
        <v>135</v>
      </c>
      <c r="E140" s="15">
        <v>1</v>
      </c>
      <c r="F140" s="12">
        <f t="shared" si="3"/>
        <v>1</v>
      </c>
      <c r="G140" s="3"/>
      <c r="H140" s="4"/>
      <c r="L140"/>
      <c r="M140"/>
      <c r="N140" s="3"/>
    </row>
    <row r="141" spans="2:14" x14ac:dyDescent="0.2">
      <c r="B141" s="2"/>
      <c r="C141" s="3"/>
      <c r="D141" s="14">
        <v>136</v>
      </c>
      <c r="E141" s="15">
        <v>0.7</v>
      </c>
      <c r="F141" s="12">
        <f t="shared" si="3"/>
        <v>1</v>
      </c>
      <c r="G141" s="3"/>
      <c r="H141" s="4"/>
      <c r="L141"/>
      <c r="M141"/>
      <c r="N141" s="3"/>
    </row>
    <row r="142" spans="2:14" x14ac:dyDescent="0.2">
      <c r="B142" s="2"/>
      <c r="C142" s="3"/>
      <c r="D142" s="14">
        <v>137</v>
      </c>
      <c r="E142" s="15">
        <v>0.6</v>
      </c>
      <c r="F142" s="12">
        <f t="shared" si="3"/>
        <v>1</v>
      </c>
      <c r="G142" s="3"/>
      <c r="H142" s="4"/>
      <c r="L142"/>
      <c r="M142"/>
      <c r="N142" s="3"/>
    </row>
    <row r="143" spans="2:14" x14ac:dyDescent="0.2">
      <c r="B143" s="2"/>
      <c r="C143" s="3"/>
      <c r="D143" s="14">
        <v>138</v>
      </c>
      <c r="E143" s="15">
        <v>0.9</v>
      </c>
      <c r="F143" s="12">
        <f t="shared" si="3"/>
        <v>1</v>
      </c>
      <c r="G143" s="3"/>
      <c r="H143" s="4"/>
      <c r="L143"/>
      <c r="M143"/>
      <c r="N143" s="3"/>
    </row>
    <row r="144" spans="2:14" x14ac:dyDescent="0.2">
      <c r="B144" s="2"/>
      <c r="C144" s="3"/>
      <c r="D144" s="14">
        <v>139</v>
      </c>
      <c r="E144" s="15">
        <v>0.5</v>
      </c>
      <c r="F144" s="12">
        <f t="shared" si="3"/>
        <v>0.5</v>
      </c>
      <c r="G144" s="3"/>
      <c r="H144" s="4"/>
      <c r="L144"/>
      <c r="M144"/>
      <c r="N144" s="3"/>
    </row>
    <row r="145" spans="2:14" x14ac:dyDescent="0.2">
      <c r="B145" s="2"/>
      <c r="C145" s="3"/>
      <c r="D145" s="14">
        <v>140</v>
      </c>
      <c r="E145" s="15">
        <v>0.6</v>
      </c>
      <c r="F145" s="12">
        <f t="shared" si="3"/>
        <v>1</v>
      </c>
      <c r="G145" s="3"/>
      <c r="H145" s="4"/>
      <c r="L145"/>
      <c r="M145"/>
      <c r="N145" s="3"/>
    </row>
    <row r="146" spans="2:14" x14ac:dyDescent="0.2">
      <c r="B146" s="2"/>
      <c r="C146" s="3"/>
      <c r="D146" s="14">
        <v>141</v>
      </c>
      <c r="E146" s="15">
        <v>0.6</v>
      </c>
      <c r="F146" s="12">
        <f t="shared" si="3"/>
        <v>1</v>
      </c>
      <c r="G146" s="3"/>
      <c r="H146" s="4"/>
      <c r="L146"/>
      <c r="M146"/>
      <c r="N146" s="3"/>
    </row>
    <row r="147" spans="2:14" x14ac:dyDescent="0.2">
      <c r="B147" s="2"/>
      <c r="C147" s="3"/>
      <c r="D147" s="14">
        <v>142</v>
      </c>
      <c r="E147" s="15">
        <v>1</v>
      </c>
      <c r="F147" s="12">
        <f t="shared" si="3"/>
        <v>1</v>
      </c>
      <c r="G147" s="3"/>
      <c r="H147" s="4"/>
      <c r="L147"/>
      <c r="M147"/>
      <c r="N147" s="3"/>
    </row>
    <row r="148" spans="2:14" x14ac:dyDescent="0.2">
      <c r="B148" s="2"/>
      <c r="C148" s="3"/>
      <c r="D148" s="14">
        <v>143</v>
      </c>
      <c r="E148" s="15">
        <v>0.9</v>
      </c>
      <c r="F148" s="12">
        <f t="shared" si="3"/>
        <v>1</v>
      </c>
      <c r="G148" s="3"/>
      <c r="H148" s="4"/>
      <c r="L148"/>
      <c r="M148"/>
      <c r="N148" s="3"/>
    </row>
    <row r="149" spans="2:14" x14ac:dyDescent="0.2">
      <c r="B149" s="2"/>
      <c r="C149" s="3"/>
      <c r="D149" s="14">
        <v>144</v>
      </c>
      <c r="E149" s="15">
        <v>0.5</v>
      </c>
      <c r="F149" s="12">
        <f t="shared" si="3"/>
        <v>0.5</v>
      </c>
      <c r="G149" s="3"/>
      <c r="H149" s="4"/>
      <c r="L149"/>
      <c r="M149"/>
      <c r="N149" s="3"/>
    </row>
    <row r="150" spans="2:14" x14ac:dyDescent="0.2">
      <c r="B150" s="2"/>
      <c r="C150" s="3"/>
      <c r="D150" s="14">
        <v>145</v>
      </c>
      <c r="E150" s="15">
        <v>0.8</v>
      </c>
      <c r="F150" s="12">
        <f t="shared" si="3"/>
        <v>1</v>
      </c>
      <c r="G150" s="3"/>
      <c r="H150" s="4"/>
      <c r="L150"/>
      <c r="M150"/>
      <c r="N150" s="3"/>
    </row>
    <row r="151" spans="2:14" x14ac:dyDescent="0.2">
      <c r="B151" s="2"/>
      <c r="C151" s="3"/>
      <c r="D151" s="14">
        <v>146</v>
      </c>
      <c r="E151" s="15">
        <v>0.9</v>
      </c>
      <c r="F151" s="12">
        <f t="shared" si="3"/>
        <v>1</v>
      </c>
      <c r="G151" s="3"/>
      <c r="H151" s="4"/>
      <c r="L151"/>
      <c r="M151"/>
      <c r="N151" s="3"/>
    </row>
    <row r="152" spans="2:14" x14ac:dyDescent="0.2">
      <c r="B152" s="2"/>
      <c r="C152" s="3"/>
      <c r="D152" s="14">
        <v>147</v>
      </c>
      <c r="E152" s="15">
        <v>0.8</v>
      </c>
      <c r="F152" s="12">
        <f t="shared" si="3"/>
        <v>1</v>
      </c>
      <c r="G152" s="3"/>
      <c r="H152" s="4"/>
      <c r="L152"/>
      <c r="M152"/>
      <c r="N152" s="3"/>
    </row>
    <row r="153" spans="2:14" x14ac:dyDescent="0.2">
      <c r="B153" s="2"/>
      <c r="C153" s="3"/>
      <c r="D153" s="14">
        <v>148</v>
      </c>
      <c r="E153" s="15">
        <v>1</v>
      </c>
      <c r="F153" s="12">
        <f t="shared" si="3"/>
        <v>1</v>
      </c>
      <c r="G153" s="3"/>
      <c r="H153" s="4"/>
      <c r="L153"/>
      <c r="M153"/>
      <c r="N153" s="3"/>
    </row>
    <row r="154" spans="2:14" x14ac:dyDescent="0.2">
      <c r="B154" s="2"/>
      <c r="C154" s="3"/>
      <c r="D154" s="14">
        <v>149</v>
      </c>
      <c r="E154" s="15">
        <v>0.6</v>
      </c>
      <c r="F154" s="12">
        <f t="shared" si="3"/>
        <v>1</v>
      </c>
      <c r="G154" s="3"/>
      <c r="H154" s="4"/>
      <c r="L154"/>
      <c r="M154"/>
      <c r="N154" s="3"/>
    </row>
    <row r="155" spans="2:14" x14ac:dyDescent="0.2">
      <c r="B155" s="2"/>
      <c r="C155" s="3"/>
      <c r="D155" s="14">
        <v>150</v>
      </c>
      <c r="E155" s="15">
        <v>1</v>
      </c>
      <c r="F155" s="12">
        <f t="shared" si="3"/>
        <v>1</v>
      </c>
      <c r="G155" s="3"/>
      <c r="H155" s="4"/>
      <c r="L155"/>
      <c r="M155"/>
      <c r="N155" s="3"/>
    </row>
    <row r="156" spans="2:14" x14ac:dyDescent="0.2">
      <c r="B156" s="2"/>
      <c r="C156" s="3"/>
      <c r="D156" s="14">
        <v>151</v>
      </c>
      <c r="E156" s="15">
        <v>0.9</v>
      </c>
      <c r="F156" s="12">
        <f t="shared" si="3"/>
        <v>1</v>
      </c>
      <c r="G156" s="3"/>
      <c r="H156" s="4"/>
      <c r="L156"/>
      <c r="M156"/>
      <c r="N156" s="3"/>
    </row>
    <row r="157" spans="2:14" x14ac:dyDescent="0.2">
      <c r="B157" s="2"/>
      <c r="C157" s="3"/>
      <c r="D157" s="14">
        <v>152</v>
      </c>
      <c r="E157" s="15">
        <v>1</v>
      </c>
      <c r="F157" s="12">
        <f t="shared" si="3"/>
        <v>1</v>
      </c>
      <c r="G157" s="3"/>
      <c r="H157" s="4"/>
      <c r="L157"/>
      <c r="M157"/>
      <c r="N157" s="3"/>
    </row>
    <row r="158" spans="2:14" x14ac:dyDescent="0.2">
      <c r="B158" s="2"/>
      <c r="C158" s="3"/>
      <c r="D158" s="14">
        <v>153</v>
      </c>
      <c r="E158" s="15">
        <v>0.8</v>
      </c>
      <c r="F158" s="12">
        <f t="shared" si="3"/>
        <v>1</v>
      </c>
      <c r="G158" s="3"/>
      <c r="H158" s="4"/>
      <c r="L158"/>
      <c r="M158"/>
      <c r="N158" s="3"/>
    </row>
    <row r="159" spans="2:14" x14ac:dyDescent="0.2">
      <c r="B159" s="2"/>
      <c r="C159" s="3"/>
      <c r="D159" s="14">
        <v>154</v>
      </c>
      <c r="E159" s="15">
        <v>0.3</v>
      </c>
      <c r="F159" s="12">
        <f t="shared" si="3"/>
        <v>0</v>
      </c>
      <c r="G159" s="3"/>
      <c r="H159" s="4"/>
      <c r="L159"/>
      <c r="M159"/>
      <c r="N159" s="3"/>
    </row>
    <row r="160" spans="2:14" x14ac:dyDescent="0.2">
      <c r="B160" s="2"/>
      <c r="C160" s="3"/>
      <c r="D160" s="14">
        <v>155</v>
      </c>
      <c r="E160" s="15">
        <v>0.6</v>
      </c>
      <c r="F160" s="12">
        <f t="shared" si="3"/>
        <v>1</v>
      </c>
      <c r="G160" s="3"/>
      <c r="H160" s="4"/>
      <c r="L160"/>
      <c r="M160"/>
      <c r="N160" s="3"/>
    </row>
    <row r="161" spans="1:14" x14ac:dyDescent="0.2">
      <c r="B161" s="2"/>
      <c r="C161" s="3"/>
      <c r="D161" s="14">
        <v>156</v>
      </c>
      <c r="E161" s="15">
        <v>0.7</v>
      </c>
      <c r="F161" s="12">
        <f t="shared" si="3"/>
        <v>1</v>
      </c>
      <c r="G161" s="3"/>
      <c r="H161" s="4"/>
      <c r="L161"/>
      <c r="M161"/>
      <c r="N161" s="3"/>
    </row>
    <row r="162" spans="1:14" x14ac:dyDescent="0.2">
      <c r="B162" s="2"/>
      <c r="C162" s="3"/>
      <c r="D162" s="14">
        <v>157</v>
      </c>
      <c r="E162" s="15">
        <v>0.6</v>
      </c>
      <c r="F162" s="12">
        <f t="shared" si="3"/>
        <v>1</v>
      </c>
      <c r="G162" s="3"/>
      <c r="H162" s="4"/>
      <c r="L162"/>
      <c r="M162"/>
      <c r="N162" s="3"/>
    </row>
    <row r="163" spans="1:14" x14ac:dyDescent="0.2">
      <c r="B163" s="2"/>
      <c r="C163" s="3"/>
      <c r="D163" s="14">
        <v>158</v>
      </c>
      <c r="E163" s="15">
        <v>0.7</v>
      </c>
      <c r="F163" s="12">
        <f t="shared" si="3"/>
        <v>1</v>
      </c>
      <c r="G163" s="3"/>
      <c r="H163" s="4"/>
      <c r="L163"/>
      <c r="M163"/>
      <c r="N163" s="3"/>
    </row>
    <row r="164" spans="1:14" x14ac:dyDescent="0.2">
      <c r="B164" s="2"/>
      <c r="C164" s="3"/>
      <c r="D164" s="14">
        <v>160</v>
      </c>
      <c r="E164" s="15">
        <v>0.7</v>
      </c>
      <c r="F164" s="12">
        <f t="shared" si="3"/>
        <v>1</v>
      </c>
      <c r="G164" s="3"/>
      <c r="H164" s="4"/>
      <c r="L164"/>
      <c r="M164"/>
      <c r="N164" s="3"/>
    </row>
    <row r="165" spans="1:14" x14ac:dyDescent="0.2">
      <c r="B165" s="2"/>
      <c r="C165" s="3"/>
      <c r="D165" s="14">
        <v>161</v>
      </c>
      <c r="E165" s="15">
        <v>0.3</v>
      </c>
      <c r="F165" s="12">
        <f t="shared" si="3"/>
        <v>0</v>
      </c>
      <c r="G165" s="3"/>
      <c r="H165" s="4"/>
      <c r="L165"/>
      <c r="M165"/>
      <c r="N165" s="3"/>
    </row>
    <row r="166" spans="1:14" x14ac:dyDescent="0.2">
      <c r="B166" s="2"/>
      <c r="C166" s="3"/>
      <c r="D166" s="14">
        <v>162</v>
      </c>
      <c r="E166" s="15">
        <v>0.9</v>
      </c>
      <c r="F166" s="12">
        <f t="shared" si="3"/>
        <v>1</v>
      </c>
      <c r="G166" s="3"/>
      <c r="H166" s="4"/>
      <c r="L166"/>
      <c r="M166"/>
      <c r="N166" s="3"/>
    </row>
    <row r="167" spans="1:14" x14ac:dyDescent="0.2">
      <c r="B167" s="2"/>
      <c r="C167" s="3"/>
      <c r="D167" s="14">
        <v>163</v>
      </c>
      <c r="E167" s="15">
        <v>0.6</v>
      </c>
      <c r="F167" s="12">
        <f t="shared" si="3"/>
        <v>1</v>
      </c>
      <c r="G167" s="3"/>
      <c r="H167" s="4"/>
      <c r="L167"/>
      <c r="M167"/>
      <c r="N167" s="3"/>
    </row>
    <row r="168" spans="1:14" x14ac:dyDescent="0.2">
      <c r="B168" s="2"/>
      <c r="C168" s="3"/>
      <c r="D168" s="14">
        <v>164</v>
      </c>
      <c r="E168" s="15">
        <v>0.3</v>
      </c>
      <c r="F168" s="12">
        <f t="shared" si="3"/>
        <v>0</v>
      </c>
      <c r="G168" s="3"/>
      <c r="H168" s="4"/>
      <c r="L168"/>
      <c r="M168"/>
      <c r="N168" s="3"/>
    </row>
    <row r="169" spans="1:14" x14ac:dyDescent="0.2">
      <c r="B169" s="2"/>
      <c r="C169" s="3"/>
      <c r="D169" s="14">
        <v>165</v>
      </c>
      <c r="E169" s="15">
        <v>0.4</v>
      </c>
      <c r="F169" s="12">
        <f t="shared" si="3"/>
        <v>0</v>
      </c>
      <c r="G169" s="3"/>
      <c r="H169" s="4"/>
    </row>
    <row r="170" spans="1:14" x14ac:dyDescent="0.2">
      <c r="B170" s="2"/>
      <c r="C170" s="3"/>
      <c r="D170" s="14">
        <v>166</v>
      </c>
      <c r="E170" s="15">
        <v>0.8</v>
      </c>
      <c r="F170" s="12">
        <f t="shared" si="3"/>
        <v>1</v>
      </c>
      <c r="G170" s="3"/>
      <c r="H170" s="4"/>
    </row>
    <row r="171" spans="1:14" x14ac:dyDescent="0.2">
      <c r="B171" s="2"/>
      <c r="C171" s="3"/>
      <c r="D171" s="14">
        <v>167</v>
      </c>
      <c r="E171" s="15">
        <v>0.7</v>
      </c>
      <c r="F171" s="12">
        <f t="shared" si="3"/>
        <v>1</v>
      </c>
      <c r="G171" s="3"/>
      <c r="H171" s="4"/>
    </row>
    <row r="172" spans="1:14" x14ac:dyDescent="0.2">
      <c r="B172" s="2"/>
      <c r="C172" s="3"/>
      <c r="D172" s="14">
        <v>168</v>
      </c>
      <c r="E172" s="15">
        <v>0.6</v>
      </c>
      <c r="F172" s="12">
        <f t="shared" si="3"/>
        <v>1</v>
      </c>
      <c r="G172" s="3"/>
      <c r="H172" s="4"/>
    </row>
    <row r="173" spans="1:14" x14ac:dyDescent="0.2">
      <c r="A173" s="3"/>
      <c r="B173" s="2"/>
      <c r="C173" s="3"/>
      <c r="D173" s="14">
        <v>169</v>
      </c>
      <c r="E173" s="15">
        <v>1</v>
      </c>
      <c r="F173" s="12">
        <f t="shared" si="3"/>
        <v>1</v>
      </c>
      <c r="G173" s="3"/>
      <c r="H173" s="4"/>
    </row>
    <row r="174" spans="1:14" x14ac:dyDescent="0.2">
      <c r="B174" s="2"/>
      <c r="C174" s="3"/>
      <c r="D174" s="28">
        <v>170</v>
      </c>
      <c r="E174" s="29">
        <v>0.6</v>
      </c>
      <c r="F174" s="12">
        <f t="shared" si="3"/>
        <v>1</v>
      </c>
      <c r="G174" s="3"/>
      <c r="H174" s="4"/>
    </row>
    <row r="175" spans="1:14" x14ac:dyDescent="0.2">
      <c r="B175" s="2"/>
      <c r="C175" s="3"/>
      <c r="D175" s="14">
        <v>171</v>
      </c>
      <c r="E175" s="15">
        <v>0.5</v>
      </c>
      <c r="F175" s="12">
        <f t="shared" si="3"/>
        <v>0.5</v>
      </c>
      <c r="G175" s="3"/>
      <c r="H175" s="4"/>
    </row>
    <row r="176" spans="1:14" x14ac:dyDescent="0.2">
      <c r="B176" s="2"/>
      <c r="C176" s="3"/>
      <c r="D176" s="14">
        <v>172</v>
      </c>
      <c r="E176" s="15">
        <v>0.9</v>
      </c>
      <c r="F176" s="12">
        <f t="shared" si="3"/>
        <v>1</v>
      </c>
      <c r="G176" s="3"/>
      <c r="H176" s="4"/>
    </row>
    <row r="177" spans="2:8" x14ac:dyDescent="0.2">
      <c r="B177" s="2"/>
      <c r="C177" s="3"/>
      <c r="D177" s="14">
        <v>173</v>
      </c>
      <c r="E177" s="15">
        <v>1</v>
      </c>
      <c r="F177" s="12">
        <f t="shared" si="3"/>
        <v>1</v>
      </c>
      <c r="G177" s="3"/>
      <c r="H177" s="4"/>
    </row>
    <row r="178" spans="2:8" x14ac:dyDescent="0.2">
      <c r="B178" s="2"/>
      <c r="C178" s="3"/>
      <c r="D178" s="14">
        <v>174</v>
      </c>
      <c r="E178" s="15">
        <v>0.4</v>
      </c>
      <c r="F178" s="12">
        <f t="shared" si="3"/>
        <v>0</v>
      </c>
      <c r="G178" s="3"/>
      <c r="H178" s="4"/>
    </row>
    <row r="179" spans="2:8" x14ac:dyDescent="0.2">
      <c r="B179" s="2"/>
      <c r="C179" s="3"/>
      <c r="D179" s="14">
        <v>175</v>
      </c>
      <c r="E179" s="15">
        <v>0.9</v>
      </c>
      <c r="F179" s="12">
        <f t="shared" si="3"/>
        <v>1</v>
      </c>
      <c r="G179" s="3"/>
      <c r="H179" s="4"/>
    </row>
    <row r="180" spans="2:8" x14ac:dyDescent="0.2">
      <c r="B180" s="2"/>
      <c r="C180" s="3"/>
      <c r="D180" s="14">
        <v>176</v>
      </c>
      <c r="E180" s="15">
        <v>1</v>
      </c>
      <c r="F180" s="12">
        <f t="shared" si="3"/>
        <v>1</v>
      </c>
      <c r="G180" s="3"/>
      <c r="H180" s="4"/>
    </row>
    <row r="181" spans="2:8" x14ac:dyDescent="0.2">
      <c r="B181" s="2"/>
      <c r="C181" s="3"/>
      <c r="D181" s="14">
        <v>177</v>
      </c>
      <c r="E181" s="15">
        <v>0.3</v>
      </c>
      <c r="F181" s="12">
        <f t="shared" si="3"/>
        <v>0</v>
      </c>
      <c r="G181" s="3"/>
      <c r="H181" s="4"/>
    </row>
    <row r="182" spans="2:8" x14ac:dyDescent="0.2">
      <c r="B182" s="2"/>
      <c r="C182" s="3"/>
      <c r="D182" s="14">
        <v>178</v>
      </c>
      <c r="E182" s="15">
        <v>0.8</v>
      </c>
      <c r="F182" s="12">
        <f t="shared" si="3"/>
        <v>1</v>
      </c>
      <c r="G182" s="3"/>
      <c r="H182" s="4"/>
    </row>
    <row r="183" spans="2:8" x14ac:dyDescent="0.2">
      <c r="B183" s="2"/>
      <c r="C183" s="3"/>
      <c r="D183" s="14">
        <v>179</v>
      </c>
      <c r="E183" s="15">
        <v>1</v>
      </c>
      <c r="F183" s="12">
        <f t="shared" si="3"/>
        <v>1</v>
      </c>
      <c r="G183" s="3"/>
      <c r="H183" s="4"/>
    </row>
    <row r="184" spans="2:8" x14ac:dyDescent="0.2">
      <c r="B184" s="2"/>
      <c r="C184" s="3"/>
      <c r="D184" s="14">
        <v>180</v>
      </c>
      <c r="E184" s="15">
        <v>0.9</v>
      </c>
      <c r="F184" s="12">
        <f t="shared" si="3"/>
        <v>1</v>
      </c>
      <c r="G184" s="3"/>
      <c r="H184" s="4"/>
    </row>
    <row r="185" spans="2:8" x14ac:dyDescent="0.2">
      <c r="B185" s="2"/>
      <c r="C185" s="3"/>
      <c r="D185" s="14">
        <v>181</v>
      </c>
      <c r="E185" s="15">
        <v>0.9</v>
      </c>
      <c r="F185" s="12">
        <f t="shared" si="3"/>
        <v>1</v>
      </c>
      <c r="G185" s="3"/>
      <c r="H185" s="4"/>
    </row>
    <row r="186" spans="2:8" x14ac:dyDescent="0.2">
      <c r="B186" s="2"/>
      <c r="C186" s="3"/>
      <c r="D186" s="14">
        <v>182</v>
      </c>
      <c r="E186" s="15">
        <v>0.7</v>
      </c>
      <c r="F186" s="12">
        <f t="shared" si="3"/>
        <v>1</v>
      </c>
      <c r="G186" s="3"/>
      <c r="H186" s="4"/>
    </row>
    <row r="187" spans="2:8" x14ac:dyDescent="0.2">
      <c r="B187" s="2"/>
      <c r="C187" s="3"/>
      <c r="D187" s="14">
        <v>183</v>
      </c>
      <c r="E187" s="15">
        <v>0.6</v>
      </c>
      <c r="F187" s="12">
        <f t="shared" si="3"/>
        <v>1</v>
      </c>
      <c r="G187" s="3"/>
      <c r="H187" s="4"/>
    </row>
    <row r="188" spans="2:8" x14ac:dyDescent="0.2">
      <c r="B188" s="2"/>
      <c r="C188" s="3"/>
      <c r="D188" s="14">
        <v>184</v>
      </c>
      <c r="E188" s="15">
        <v>0.6</v>
      </c>
      <c r="F188" s="12">
        <f t="shared" si="3"/>
        <v>1</v>
      </c>
      <c r="G188" s="3"/>
      <c r="H188" s="4"/>
    </row>
    <row r="189" spans="2:8" x14ac:dyDescent="0.2">
      <c r="B189" s="2"/>
      <c r="C189" s="3"/>
      <c r="D189" s="14">
        <v>185</v>
      </c>
      <c r="E189" s="15">
        <v>0.8</v>
      </c>
      <c r="F189" s="12">
        <f t="shared" si="3"/>
        <v>1</v>
      </c>
      <c r="G189" s="3"/>
      <c r="H189" s="4"/>
    </row>
    <row r="190" spans="2:8" x14ac:dyDescent="0.2">
      <c r="B190" s="2"/>
      <c r="C190" s="3"/>
      <c r="D190" s="14">
        <v>186</v>
      </c>
      <c r="E190" s="15">
        <v>0.7</v>
      </c>
      <c r="F190" s="12">
        <f t="shared" si="3"/>
        <v>1</v>
      </c>
      <c r="G190" s="3"/>
      <c r="H190" s="4"/>
    </row>
    <row r="191" spans="2:8" x14ac:dyDescent="0.2">
      <c r="B191" s="2"/>
      <c r="C191" s="3"/>
      <c r="D191" s="14">
        <v>187</v>
      </c>
      <c r="E191" s="15">
        <v>0.8</v>
      </c>
      <c r="F191" s="12">
        <f t="shared" si="3"/>
        <v>1</v>
      </c>
      <c r="G191" s="3"/>
      <c r="H191" s="4"/>
    </row>
    <row r="192" spans="2:8" x14ac:dyDescent="0.2">
      <c r="B192" s="2"/>
      <c r="C192" s="3"/>
      <c r="D192" s="14">
        <v>188</v>
      </c>
      <c r="E192" s="15">
        <v>0.6</v>
      </c>
      <c r="F192" s="12">
        <f t="shared" si="3"/>
        <v>1</v>
      </c>
      <c r="G192" s="3"/>
      <c r="H192" s="4"/>
    </row>
    <row r="193" spans="2:8" x14ac:dyDescent="0.2">
      <c r="B193" s="2"/>
      <c r="C193" s="3"/>
      <c r="D193" s="14">
        <v>189</v>
      </c>
      <c r="E193" s="15">
        <v>0.7</v>
      </c>
      <c r="F193" s="12">
        <f t="shared" si="3"/>
        <v>1</v>
      </c>
      <c r="G193" s="3"/>
      <c r="H193" s="4"/>
    </row>
    <row r="194" spans="2:8" x14ac:dyDescent="0.2">
      <c r="B194" s="2"/>
      <c r="C194" s="3"/>
      <c r="D194" s="14">
        <v>190</v>
      </c>
      <c r="E194" s="15">
        <v>0.5</v>
      </c>
      <c r="F194" s="12">
        <f t="shared" si="3"/>
        <v>0.5</v>
      </c>
      <c r="G194" s="3"/>
      <c r="H194" s="4"/>
    </row>
    <row r="195" spans="2:8" x14ac:dyDescent="0.2">
      <c r="B195" s="2"/>
      <c r="C195" s="3"/>
      <c r="D195" s="14">
        <v>191</v>
      </c>
      <c r="E195" s="15">
        <v>0.6</v>
      </c>
      <c r="F195" s="12">
        <f t="shared" si="3"/>
        <v>1</v>
      </c>
      <c r="G195" s="3"/>
      <c r="H195" s="4"/>
    </row>
    <row r="196" spans="2:8" x14ac:dyDescent="0.2">
      <c r="B196" s="2"/>
      <c r="C196" s="3"/>
      <c r="D196" s="14">
        <v>192</v>
      </c>
      <c r="E196" s="15">
        <v>1</v>
      </c>
      <c r="F196" s="12">
        <f t="shared" si="3"/>
        <v>1</v>
      </c>
      <c r="G196" s="3"/>
      <c r="H196" s="4"/>
    </row>
    <row r="197" spans="2:8" x14ac:dyDescent="0.2">
      <c r="B197" s="2"/>
      <c r="C197" s="3"/>
      <c r="D197" s="14">
        <v>193</v>
      </c>
      <c r="E197" s="15">
        <v>0.7</v>
      </c>
      <c r="F197" s="12">
        <f t="shared" si="3"/>
        <v>1</v>
      </c>
      <c r="G197" s="3"/>
      <c r="H197" s="4"/>
    </row>
    <row r="198" spans="2:8" x14ac:dyDescent="0.2">
      <c r="B198" s="2"/>
      <c r="C198" s="3"/>
      <c r="D198" s="14">
        <v>194</v>
      </c>
      <c r="E198" s="15">
        <v>1</v>
      </c>
      <c r="F198" s="12">
        <f t="shared" si="3"/>
        <v>1</v>
      </c>
      <c r="G198" s="3"/>
      <c r="H198" s="4"/>
    </row>
    <row r="199" spans="2:8" x14ac:dyDescent="0.2">
      <c r="B199" s="2"/>
      <c r="C199" s="3"/>
      <c r="D199" s="14">
        <v>195</v>
      </c>
      <c r="E199" s="15">
        <v>0.9</v>
      </c>
      <c r="F199" s="12">
        <f t="shared" si="3"/>
        <v>1</v>
      </c>
      <c r="G199" s="3"/>
      <c r="H199" s="4"/>
    </row>
    <row r="200" spans="2:8" x14ac:dyDescent="0.2">
      <c r="B200" s="2"/>
      <c r="C200" s="3"/>
      <c r="D200" s="14">
        <v>196</v>
      </c>
      <c r="E200" s="15">
        <v>0.2</v>
      </c>
      <c r="F200" s="12">
        <f t="shared" si="3"/>
        <v>0</v>
      </c>
      <c r="G200" s="3"/>
      <c r="H200" s="4"/>
    </row>
    <row r="201" spans="2:8" x14ac:dyDescent="0.2">
      <c r="B201" s="2"/>
      <c r="C201" s="3"/>
      <c r="D201" s="14">
        <v>197</v>
      </c>
      <c r="E201" s="15">
        <v>0.7</v>
      </c>
      <c r="F201" s="12">
        <f t="shared" si="3"/>
        <v>1</v>
      </c>
      <c r="G201" s="3"/>
      <c r="H201" s="4"/>
    </row>
    <row r="202" spans="2:8" x14ac:dyDescent="0.2">
      <c r="B202" s="2"/>
      <c r="C202" s="3"/>
      <c r="D202" s="14">
        <v>198</v>
      </c>
      <c r="E202" s="15">
        <v>0.7</v>
      </c>
      <c r="F202" s="12">
        <f t="shared" si="3"/>
        <v>1</v>
      </c>
      <c r="G202" s="3"/>
      <c r="H202" s="4"/>
    </row>
    <row r="203" spans="2:8" x14ac:dyDescent="0.2">
      <c r="B203" s="2"/>
      <c r="C203" s="3"/>
      <c r="D203" s="14">
        <v>199</v>
      </c>
      <c r="E203" s="15">
        <v>0.8</v>
      </c>
      <c r="F203" s="12">
        <f t="shared" ref="F203:F204" si="4">IF(INT(E203&gt;(1/2)),1,IF(E203=(1/2),0.5,0))</f>
        <v>1</v>
      </c>
      <c r="G203" s="3"/>
      <c r="H203" s="4"/>
    </row>
    <row r="204" spans="2:8" x14ac:dyDescent="0.2">
      <c r="B204" s="2"/>
      <c r="C204" s="3"/>
      <c r="D204" s="25">
        <v>200</v>
      </c>
      <c r="E204" s="26">
        <v>1</v>
      </c>
      <c r="F204" s="37">
        <f t="shared" si="4"/>
        <v>1</v>
      </c>
      <c r="G204" s="3"/>
      <c r="H204" s="4"/>
    </row>
    <row r="205" spans="2:8" x14ac:dyDescent="0.2">
      <c r="B205" s="2"/>
      <c r="C205" s="3"/>
      <c r="D205" s="3"/>
      <c r="E205" s="3"/>
      <c r="F205" s="3"/>
      <c r="G205" s="3"/>
      <c r="H205" s="4"/>
    </row>
    <row r="206" spans="2:8" ht="17" thickBot="1" x14ac:dyDescent="0.25">
      <c r="B206" s="21"/>
      <c r="C206" s="22"/>
      <c r="D206" s="22"/>
      <c r="E206" s="22"/>
      <c r="F206" s="22"/>
      <c r="G206" s="22"/>
      <c r="H206" s="24"/>
    </row>
  </sheetData>
  <mergeCells count="6">
    <mergeCell ref="B2:G3"/>
    <mergeCell ref="H2:H3"/>
    <mergeCell ref="J2:O3"/>
    <mergeCell ref="P2:P3"/>
    <mergeCell ref="D5:E5"/>
    <mergeCell ref="L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1"/>
  <sheetViews>
    <sheetView workbookViewId="0">
      <selection activeCell="J3" sqref="J3"/>
    </sheetView>
  </sheetViews>
  <sheetFormatPr baseColWidth="10" defaultRowHeight="16" x14ac:dyDescent="0.2"/>
  <cols>
    <col min="1" max="1" width="9.33203125" bestFit="1" customWidth="1"/>
    <col min="2" max="2" width="22.33203125" bestFit="1" customWidth="1"/>
    <col min="3" max="3" width="28" bestFit="1" customWidth="1"/>
    <col min="4" max="6" width="22.33203125" bestFit="1" customWidth="1"/>
    <col min="7" max="7" width="7.1640625" bestFit="1" customWidth="1"/>
    <col min="8" max="8" width="22.33203125" bestFit="1" customWidth="1"/>
    <col min="9" max="9" width="14.1640625" bestFit="1" customWidth="1"/>
    <col min="11" max="11" width="16.6640625" bestFit="1" customWidth="1"/>
  </cols>
  <sheetData>
    <row r="1" spans="1:12" x14ac:dyDescent="0.2">
      <c r="A1" t="s">
        <v>1</v>
      </c>
      <c r="B1" t="s">
        <v>41</v>
      </c>
      <c r="C1" t="s">
        <v>42</v>
      </c>
      <c r="D1" t="s">
        <v>43</v>
      </c>
      <c r="E1" t="s">
        <v>2</v>
      </c>
      <c r="F1" t="s">
        <v>44</v>
      </c>
      <c r="G1" t="s">
        <v>3</v>
      </c>
      <c r="H1" t="s">
        <v>8</v>
      </c>
      <c r="I1" t="s">
        <v>4</v>
      </c>
      <c r="J1" t="s">
        <v>5</v>
      </c>
      <c r="K1" t="s">
        <v>7</v>
      </c>
      <c r="L1" t="s">
        <v>52</v>
      </c>
    </row>
    <row r="2" spans="1:12" x14ac:dyDescent="0.2">
      <c r="A2">
        <v>1</v>
      </c>
      <c r="B2" t="s">
        <v>17</v>
      </c>
      <c r="C2" t="s">
        <v>34</v>
      </c>
      <c r="D2" t="s">
        <v>14</v>
      </c>
      <c r="E2" t="s">
        <v>14</v>
      </c>
      <c r="F2" t="s">
        <v>17</v>
      </c>
      <c r="G2">
        <v>9201</v>
      </c>
      <c r="H2" t="s">
        <v>14</v>
      </c>
      <c r="I2">
        <v>0</v>
      </c>
      <c r="J2">
        <f>INT(E2=H2)</f>
        <v>1</v>
      </c>
      <c r="K2" t="b">
        <f>MEDIAN(G2:G11)&gt;1000</f>
        <v>1</v>
      </c>
      <c r="L2" t="b">
        <f>COUNTIF(G2:G11,"&gt;0")=10</f>
        <v>1</v>
      </c>
    </row>
    <row r="3" spans="1:12" x14ac:dyDescent="0.2">
      <c r="A3">
        <v>1</v>
      </c>
      <c r="B3" t="s">
        <v>12</v>
      </c>
      <c r="C3" t="s">
        <v>23</v>
      </c>
      <c r="D3" t="s">
        <v>12</v>
      </c>
      <c r="E3" t="s">
        <v>17</v>
      </c>
      <c r="F3" t="s">
        <v>17</v>
      </c>
      <c r="G3">
        <v>17863</v>
      </c>
      <c r="H3" t="s">
        <v>17</v>
      </c>
      <c r="I3">
        <v>1</v>
      </c>
      <c r="J3">
        <f t="shared" ref="J3:J66" si="0">INT(E3=H3)</f>
        <v>1</v>
      </c>
      <c r="K3" t="b">
        <f>K2</f>
        <v>1</v>
      </c>
      <c r="L3" t="b">
        <f>L2</f>
        <v>1</v>
      </c>
    </row>
    <row r="4" spans="1:12" x14ac:dyDescent="0.2">
      <c r="A4">
        <v>1</v>
      </c>
      <c r="B4" t="s">
        <v>24</v>
      </c>
      <c r="C4" t="s">
        <v>26</v>
      </c>
      <c r="D4" t="s">
        <v>20</v>
      </c>
      <c r="E4" t="s">
        <v>20</v>
      </c>
      <c r="F4" t="s">
        <v>24</v>
      </c>
      <c r="G4">
        <v>15028</v>
      </c>
      <c r="H4" t="s">
        <v>20</v>
      </c>
      <c r="I4">
        <v>2</v>
      </c>
      <c r="J4">
        <f t="shared" si="0"/>
        <v>1</v>
      </c>
      <c r="K4" t="b">
        <f t="shared" ref="K4:L11" si="1">K3</f>
        <v>1</v>
      </c>
      <c r="L4" t="b">
        <f t="shared" si="1"/>
        <v>1</v>
      </c>
    </row>
    <row r="5" spans="1:12" x14ac:dyDescent="0.2">
      <c r="A5">
        <v>1</v>
      </c>
      <c r="B5" t="s">
        <v>11</v>
      </c>
      <c r="C5" t="s">
        <v>16</v>
      </c>
      <c r="D5" t="s">
        <v>12</v>
      </c>
      <c r="E5" t="s">
        <v>12</v>
      </c>
      <c r="F5" t="s">
        <v>11</v>
      </c>
      <c r="G5">
        <v>6386</v>
      </c>
      <c r="H5" t="s">
        <v>12</v>
      </c>
      <c r="I5">
        <v>3</v>
      </c>
      <c r="J5">
        <f t="shared" si="0"/>
        <v>1</v>
      </c>
      <c r="K5" t="b">
        <f t="shared" si="1"/>
        <v>1</v>
      </c>
      <c r="L5" t="b">
        <f t="shared" si="1"/>
        <v>1</v>
      </c>
    </row>
    <row r="6" spans="1:12" x14ac:dyDescent="0.2">
      <c r="A6">
        <v>1</v>
      </c>
      <c r="B6" t="s">
        <v>22</v>
      </c>
      <c r="C6" t="s">
        <v>10</v>
      </c>
      <c r="D6" t="s">
        <v>22</v>
      </c>
      <c r="E6" t="s">
        <v>11</v>
      </c>
      <c r="F6" t="s">
        <v>11</v>
      </c>
      <c r="G6">
        <v>8069</v>
      </c>
      <c r="H6" t="s">
        <v>11</v>
      </c>
      <c r="I6">
        <v>4</v>
      </c>
      <c r="J6">
        <f t="shared" si="0"/>
        <v>1</v>
      </c>
      <c r="K6" t="b">
        <f t="shared" si="1"/>
        <v>1</v>
      </c>
      <c r="L6" t="b">
        <f t="shared" si="1"/>
        <v>1</v>
      </c>
    </row>
    <row r="7" spans="1:12" x14ac:dyDescent="0.2">
      <c r="A7">
        <v>1</v>
      </c>
      <c r="B7" t="s">
        <v>15</v>
      </c>
      <c r="C7" t="s">
        <v>21</v>
      </c>
      <c r="D7" t="s">
        <v>15</v>
      </c>
      <c r="E7" t="s">
        <v>9</v>
      </c>
      <c r="F7" t="s">
        <v>9</v>
      </c>
      <c r="G7">
        <v>9502</v>
      </c>
      <c r="H7" t="s">
        <v>9</v>
      </c>
      <c r="I7">
        <v>5</v>
      </c>
      <c r="J7">
        <f t="shared" si="0"/>
        <v>1</v>
      </c>
      <c r="K7" t="b">
        <f t="shared" si="1"/>
        <v>1</v>
      </c>
      <c r="L7" t="b">
        <f t="shared" si="1"/>
        <v>1</v>
      </c>
    </row>
    <row r="8" spans="1:12" x14ac:dyDescent="0.2">
      <c r="A8">
        <v>1</v>
      </c>
      <c r="B8" t="s">
        <v>19</v>
      </c>
      <c r="C8" t="s">
        <v>28</v>
      </c>
      <c r="D8" t="s">
        <v>24</v>
      </c>
      <c r="E8" t="s">
        <v>24</v>
      </c>
      <c r="F8" t="s">
        <v>19</v>
      </c>
      <c r="G8">
        <v>9600</v>
      </c>
      <c r="H8" t="s">
        <v>24</v>
      </c>
      <c r="I8">
        <v>6</v>
      </c>
      <c r="J8">
        <f t="shared" si="0"/>
        <v>1</v>
      </c>
      <c r="K8" t="b">
        <f t="shared" si="1"/>
        <v>1</v>
      </c>
      <c r="L8" t="b">
        <f t="shared" si="1"/>
        <v>1</v>
      </c>
    </row>
    <row r="9" spans="1:12" x14ac:dyDescent="0.2">
      <c r="A9">
        <v>1</v>
      </c>
      <c r="B9" t="s">
        <v>14</v>
      </c>
      <c r="C9" t="s">
        <v>30</v>
      </c>
      <c r="D9" t="s">
        <v>22</v>
      </c>
      <c r="E9" t="s">
        <v>22</v>
      </c>
      <c r="F9" t="s">
        <v>14</v>
      </c>
      <c r="G9">
        <v>4753</v>
      </c>
      <c r="H9" t="s">
        <v>22</v>
      </c>
      <c r="I9">
        <v>7</v>
      </c>
      <c r="J9">
        <f t="shared" si="0"/>
        <v>1</v>
      </c>
      <c r="K9" t="b">
        <f t="shared" si="1"/>
        <v>1</v>
      </c>
      <c r="L9" t="b">
        <f t="shared" si="1"/>
        <v>1</v>
      </c>
    </row>
    <row r="10" spans="1:12" x14ac:dyDescent="0.2">
      <c r="A10">
        <v>1</v>
      </c>
      <c r="B10" t="s">
        <v>20</v>
      </c>
      <c r="C10" t="s">
        <v>25</v>
      </c>
      <c r="D10" t="s">
        <v>20</v>
      </c>
      <c r="E10" t="s">
        <v>15</v>
      </c>
      <c r="F10" t="s">
        <v>15</v>
      </c>
      <c r="G10">
        <v>5111</v>
      </c>
      <c r="H10" t="s">
        <v>15</v>
      </c>
      <c r="I10">
        <v>8</v>
      </c>
      <c r="J10">
        <f t="shared" si="0"/>
        <v>1</v>
      </c>
      <c r="K10" t="b">
        <f t="shared" si="1"/>
        <v>1</v>
      </c>
      <c r="L10" t="b">
        <f t="shared" si="1"/>
        <v>1</v>
      </c>
    </row>
    <row r="11" spans="1:12" x14ac:dyDescent="0.2">
      <c r="A11">
        <v>1</v>
      </c>
      <c r="B11" t="s">
        <v>9</v>
      </c>
      <c r="C11" t="s">
        <v>18</v>
      </c>
      <c r="D11" t="s">
        <v>9</v>
      </c>
      <c r="E11" t="s">
        <v>19</v>
      </c>
      <c r="F11" t="s">
        <v>19</v>
      </c>
      <c r="G11">
        <v>8500</v>
      </c>
      <c r="H11" t="s">
        <v>19</v>
      </c>
      <c r="I11">
        <v>9</v>
      </c>
      <c r="J11">
        <f t="shared" si="0"/>
        <v>1</v>
      </c>
      <c r="K11" t="b">
        <f t="shared" si="1"/>
        <v>1</v>
      </c>
      <c r="L11" t="b">
        <f t="shared" si="1"/>
        <v>1</v>
      </c>
    </row>
    <row r="12" spans="1:12" x14ac:dyDescent="0.2">
      <c r="A12">
        <v>2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f t="shared" si="0"/>
        <v>1</v>
      </c>
      <c r="K12" t="e">
        <f>MEDIAN(G12:G21)&gt;1000</f>
        <v>#NUM!</v>
      </c>
      <c r="L12" t="b">
        <f t="shared" ref="L12" si="2">COUNTIF(G12:G21,"&gt;0")=10</f>
        <v>0</v>
      </c>
    </row>
    <row r="13" spans="1:12" x14ac:dyDescent="0.2">
      <c r="A13">
        <v>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f t="shared" si="0"/>
        <v>1</v>
      </c>
      <c r="K13" t="e">
        <f t="shared" ref="K13:L76" si="3">K12</f>
        <v>#NUM!</v>
      </c>
      <c r="L13" t="b">
        <f t="shared" si="3"/>
        <v>0</v>
      </c>
    </row>
    <row r="14" spans="1:12" x14ac:dyDescent="0.2">
      <c r="A14">
        <v>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f t="shared" si="0"/>
        <v>1</v>
      </c>
      <c r="K14" t="e">
        <f t="shared" si="3"/>
        <v>#NUM!</v>
      </c>
      <c r="L14" t="b">
        <f t="shared" si="3"/>
        <v>0</v>
      </c>
    </row>
    <row r="15" spans="1:12" x14ac:dyDescent="0.2">
      <c r="A15">
        <v>2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f t="shared" si="0"/>
        <v>1</v>
      </c>
      <c r="K15" t="e">
        <f t="shared" si="3"/>
        <v>#NUM!</v>
      </c>
      <c r="L15" t="b">
        <f t="shared" si="3"/>
        <v>0</v>
      </c>
    </row>
    <row r="16" spans="1:12" x14ac:dyDescent="0.2">
      <c r="A16">
        <v>2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f t="shared" si="0"/>
        <v>1</v>
      </c>
      <c r="K16" t="e">
        <f t="shared" si="3"/>
        <v>#NUM!</v>
      </c>
      <c r="L16" t="b">
        <f t="shared" si="3"/>
        <v>0</v>
      </c>
    </row>
    <row r="17" spans="1:12" x14ac:dyDescent="0.2">
      <c r="A17">
        <v>2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f t="shared" si="0"/>
        <v>1</v>
      </c>
      <c r="K17" t="e">
        <f t="shared" si="3"/>
        <v>#NUM!</v>
      </c>
      <c r="L17" t="b">
        <f t="shared" si="3"/>
        <v>0</v>
      </c>
    </row>
    <row r="18" spans="1:12" x14ac:dyDescent="0.2">
      <c r="A18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f t="shared" si="0"/>
        <v>1</v>
      </c>
      <c r="K18" t="e">
        <f t="shared" si="3"/>
        <v>#NUM!</v>
      </c>
      <c r="L18" t="b">
        <f t="shared" si="3"/>
        <v>0</v>
      </c>
    </row>
    <row r="19" spans="1:12" x14ac:dyDescent="0.2">
      <c r="A19">
        <v>2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f t="shared" si="0"/>
        <v>1</v>
      </c>
      <c r="K19" t="e">
        <f t="shared" si="3"/>
        <v>#NUM!</v>
      </c>
      <c r="L19" t="b">
        <f t="shared" si="3"/>
        <v>0</v>
      </c>
    </row>
    <row r="20" spans="1:12" x14ac:dyDescent="0.2">
      <c r="A20">
        <v>2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f t="shared" si="0"/>
        <v>1</v>
      </c>
      <c r="K20" t="e">
        <f t="shared" si="3"/>
        <v>#NUM!</v>
      </c>
      <c r="L20" t="b">
        <f t="shared" si="3"/>
        <v>0</v>
      </c>
    </row>
    <row r="21" spans="1:12" x14ac:dyDescent="0.2">
      <c r="A21">
        <v>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>
        <f t="shared" si="0"/>
        <v>1</v>
      </c>
      <c r="K21" t="e">
        <f t="shared" si="3"/>
        <v>#NUM!</v>
      </c>
      <c r="L21" t="b">
        <f t="shared" si="3"/>
        <v>0</v>
      </c>
    </row>
    <row r="22" spans="1:12" x14ac:dyDescent="0.2">
      <c r="A22">
        <v>3</v>
      </c>
      <c r="B22" t="s">
        <v>15</v>
      </c>
      <c r="C22" t="s">
        <v>33</v>
      </c>
      <c r="D22" t="s">
        <v>12</v>
      </c>
      <c r="E22" t="s">
        <v>12</v>
      </c>
      <c r="F22" t="s">
        <v>15</v>
      </c>
      <c r="G22">
        <v>2043</v>
      </c>
      <c r="H22" t="s">
        <v>12</v>
      </c>
      <c r="I22">
        <v>0</v>
      </c>
      <c r="J22">
        <f t="shared" si="0"/>
        <v>1</v>
      </c>
      <c r="K22" t="b">
        <f>MEDIAN(G22:G31)&gt;1000</f>
        <v>1</v>
      </c>
      <c r="L22" t="b">
        <f t="shared" ref="L22" si="4">COUNTIF(G22:G31,"&gt;0")=10</f>
        <v>1</v>
      </c>
    </row>
    <row r="23" spans="1:12" x14ac:dyDescent="0.2">
      <c r="A23">
        <v>3</v>
      </c>
      <c r="B23" t="s">
        <v>9</v>
      </c>
      <c r="C23" t="s">
        <v>10</v>
      </c>
      <c r="D23" t="s">
        <v>9</v>
      </c>
      <c r="E23" t="s">
        <v>11</v>
      </c>
      <c r="F23" t="s">
        <v>11</v>
      </c>
      <c r="G23">
        <v>1302</v>
      </c>
      <c r="H23" t="s">
        <v>11</v>
      </c>
      <c r="I23">
        <v>1</v>
      </c>
      <c r="J23">
        <f t="shared" si="0"/>
        <v>1</v>
      </c>
      <c r="K23" t="b">
        <f t="shared" ref="K23:L23" si="5">K22</f>
        <v>1</v>
      </c>
      <c r="L23" t="b">
        <f t="shared" si="5"/>
        <v>1</v>
      </c>
    </row>
    <row r="24" spans="1:12" x14ac:dyDescent="0.2">
      <c r="A24">
        <v>3</v>
      </c>
      <c r="B24" t="s">
        <v>20</v>
      </c>
      <c r="C24" t="s">
        <v>28</v>
      </c>
      <c r="D24" t="s">
        <v>24</v>
      </c>
      <c r="E24" t="s">
        <v>24</v>
      </c>
      <c r="F24" t="s">
        <v>20</v>
      </c>
      <c r="G24">
        <v>1854</v>
      </c>
      <c r="H24" t="s">
        <v>24</v>
      </c>
      <c r="I24">
        <v>2</v>
      </c>
      <c r="J24">
        <f t="shared" si="0"/>
        <v>1</v>
      </c>
      <c r="K24" t="b">
        <f t="shared" si="3"/>
        <v>1</v>
      </c>
      <c r="L24" t="b">
        <f t="shared" si="3"/>
        <v>1</v>
      </c>
    </row>
    <row r="25" spans="1:12" x14ac:dyDescent="0.2">
      <c r="A25">
        <v>3</v>
      </c>
      <c r="B25" t="s">
        <v>19</v>
      </c>
      <c r="C25" t="s">
        <v>13</v>
      </c>
      <c r="D25" t="s">
        <v>19</v>
      </c>
      <c r="E25" t="s">
        <v>14</v>
      </c>
      <c r="F25" t="s">
        <v>14</v>
      </c>
      <c r="G25">
        <v>1160</v>
      </c>
      <c r="H25" t="s">
        <v>14</v>
      </c>
      <c r="I25">
        <v>3</v>
      </c>
      <c r="J25">
        <f t="shared" si="0"/>
        <v>1</v>
      </c>
      <c r="K25" t="b">
        <f t="shared" si="3"/>
        <v>1</v>
      </c>
      <c r="L25" t="b">
        <f t="shared" si="3"/>
        <v>1</v>
      </c>
    </row>
    <row r="26" spans="1:12" x14ac:dyDescent="0.2">
      <c r="A26">
        <v>3</v>
      </c>
      <c r="B26" t="s">
        <v>14</v>
      </c>
      <c r="C26" t="s">
        <v>32</v>
      </c>
      <c r="D26" t="s">
        <v>19</v>
      </c>
      <c r="E26" t="s">
        <v>14</v>
      </c>
      <c r="F26" t="s">
        <v>14</v>
      </c>
      <c r="G26">
        <v>1279</v>
      </c>
      <c r="H26" t="s">
        <v>19</v>
      </c>
      <c r="I26">
        <v>4</v>
      </c>
      <c r="J26">
        <f t="shared" si="0"/>
        <v>0</v>
      </c>
      <c r="K26" t="b">
        <f t="shared" si="3"/>
        <v>1</v>
      </c>
      <c r="L26" t="b">
        <f t="shared" si="3"/>
        <v>1</v>
      </c>
    </row>
    <row r="27" spans="1:12" x14ac:dyDescent="0.2">
      <c r="A27">
        <v>3</v>
      </c>
      <c r="B27" t="s">
        <v>22</v>
      </c>
      <c r="C27" t="s">
        <v>23</v>
      </c>
      <c r="D27" t="s">
        <v>17</v>
      </c>
      <c r="E27" t="s">
        <v>17</v>
      </c>
      <c r="F27" t="s">
        <v>22</v>
      </c>
      <c r="G27">
        <v>1017</v>
      </c>
      <c r="H27" t="s">
        <v>17</v>
      </c>
      <c r="I27">
        <v>5</v>
      </c>
      <c r="J27">
        <f t="shared" si="0"/>
        <v>1</v>
      </c>
      <c r="K27" t="b">
        <f t="shared" si="3"/>
        <v>1</v>
      </c>
      <c r="L27" t="b">
        <f t="shared" si="3"/>
        <v>1</v>
      </c>
    </row>
    <row r="28" spans="1:12" x14ac:dyDescent="0.2">
      <c r="A28">
        <v>3</v>
      </c>
      <c r="B28" t="s">
        <v>11</v>
      </c>
      <c r="C28" t="s">
        <v>21</v>
      </c>
      <c r="D28" t="s">
        <v>9</v>
      </c>
      <c r="E28" t="s">
        <v>11</v>
      </c>
      <c r="F28" t="s">
        <v>11</v>
      </c>
      <c r="G28">
        <v>1064</v>
      </c>
      <c r="H28" t="s">
        <v>9</v>
      </c>
      <c r="I28">
        <v>6</v>
      </c>
      <c r="J28">
        <f t="shared" si="0"/>
        <v>0</v>
      </c>
      <c r="K28" t="b">
        <f t="shared" si="3"/>
        <v>1</v>
      </c>
      <c r="L28" t="b">
        <f t="shared" si="3"/>
        <v>1</v>
      </c>
    </row>
    <row r="29" spans="1:12" x14ac:dyDescent="0.2">
      <c r="A29">
        <v>3</v>
      </c>
      <c r="B29" t="s">
        <v>24</v>
      </c>
      <c r="C29" t="s">
        <v>26</v>
      </c>
      <c r="D29" t="s">
        <v>24</v>
      </c>
      <c r="E29" t="s">
        <v>20</v>
      </c>
      <c r="F29" t="s">
        <v>20</v>
      </c>
      <c r="G29">
        <v>834</v>
      </c>
      <c r="H29" t="s">
        <v>20</v>
      </c>
      <c r="I29">
        <v>7</v>
      </c>
      <c r="J29">
        <f t="shared" si="0"/>
        <v>1</v>
      </c>
      <c r="K29" t="b">
        <f t="shared" si="3"/>
        <v>1</v>
      </c>
      <c r="L29" t="b">
        <f t="shared" si="3"/>
        <v>1</v>
      </c>
    </row>
    <row r="30" spans="1:12" x14ac:dyDescent="0.2">
      <c r="A30">
        <v>3</v>
      </c>
      <c r="B30" t="s">
        <v>12</v>
      </c>
      <c r="C30" t="s">
        <v>37</v>
      </c>
      <c r="D30" t="s">
        <v>12</v>
      </c>
      <c r="E30" t="s">
        <v>15</v>
      </c>
      <c r="F30" t="s">
        <v>15</v>
      </c>
      <c r="G30">
        <v>963</v>
      </c>
      <c r="H30" t="s">
        <v>15</v>
      </c>
      <c r="I30">
        <v>8</v>
      </c>
      <c r="J30">
        <f t="shared" si="0"/>
        <v>1</v>
      </c>
      <c r="K30" t="b">
        <f t="shared" si="3"/>
        <v>1</v>
      </c>
      <c r="L30" t="b">
        <f t="shared" si="3"/>
        <v>1</v>
      </c>
    </row>
    <row r="31" spans="1:12" x14ac:dyDescent="0.2">
      <c r="A31">
        <v>3</v>
      </c>
      <c r="B31" t="s">
        <v>17</v>
      </c>
      <c r="C31" t="s">
        <v>30</v>
      </c>
      <c r="D31" t="s">
        <v>17</v>
      </c>
      <c r="E31" t="s">
        <v>22</v>
      </c>
      <c r="F31" t="s">
        <v>22</v>
      </c>
      <c r="G31">
        <v>819</v>
      </c>
      <c r="H31" t="s">
        <v>22</v>
      </c>
      <c r="I31">
        <v>9</v>
      </c>
      <c r="J31">
        <f t="shared" si="0"/>
        <v>1</v>
      </c>
      <c r="K31" t="b">
        <f t="shared" si="3"/>
        <v>1</v>
      </c>
      <c r="L31" t="b">
        <f t="shared" si="3"/>
        <v>1</v>
      </c>
    </row>
    <row r="32" spans="1:12" x14ac:dyDescent="0.2">
      <c r="A32">
        <v>4</v>
      </c>
      <c r="B32" t="s">
        <v>20</v>
      </c>
      <c r="C32" t="s">
        <v>10</v>
      </c>
      <c r="D32" t="s">
        <v>20</v>
      </c>
      <c r="E32" t="s">
        <v>20</v>
      </c>
      <c r="F32" t="s">
        <v>11</v>
      </c>
      <c r="G32">
        <v>5339</v>
      </c>
      <c r="H32" t="s">
        <v>11</v>
      </c>
      <c r="I32">
        <v>0</v>
      </c>
      <c r="J32">
        <f t="shared" si="0"/>
        <v>0</v>
      </c>
      <c r="K32" t="b">
        <f>MEDIAN(G32:G41)&gt;1000</f>
        <v>1</v>
      </c>
      <c r="L32" t="b">
        <f t="shared" ref="L32" si="6">COUNTIF(G32:G41,"&gt;0")=10</f>
        <v>1</v>
      </c>
    </row>
    <row r="33" spans="1:12" x14ac:dyDescent="0.2">
      <c r="A33">
        <v>4</v>
      </c>
      <c r="B33" t="s">
        <v>11</v>
      </c>
      <c r="C33" t="s">
        <v>36</v>
      </c>
      <c r="D33" t="s">
        <v>11</v>
      </c>
      <c r="E33" t="s">
        <v>22</v>
      </c>
      <c r="F33" t="s">
        <v>22</v>
      </c>
      <c r="G33">
        <v>4392</v>
      </c>
      <c r="H33" t="s">
        <v>22</v>
      </c>
      <c r="I33">
        <v>1</v>
      </c>
      <c r="J33">
        <f t="shared" si="0"/>
        <v>1</v>
      </c>
      <c r="K33" t="b">
        <f t="shared" ref="K33:L33" si="7">K32</f>
        <v>1</v>
      </c>
      <c r="L33" t="b">
        <f t="shared" si="7"/>
        <v>1</v>
      </c>
    </row>
    <row r="34" spans="1:12" x14ac:dyDescent="0.2">
      <c r="A34">
        <v>4</v>
      </c>
      <c r="B34" t="s">
        <v>15</v>
      </c>
      <c r="C34" t="s">
        <v>26</v>
      </c>
      <c r="D34" t="s">
        <v>20</v>
      </c>
      <c r="E34" t="s">
        <v>15</v>
      </c>
      <c r="F34" t="s">
        <v>15</v>
      </c>
      <c r="G34">
        <v>3827</v>
      </c>
      <c r="H34" t="s">
        <v>20</v>
      </c>
      <c r="I34">
        <v>2</v>
      </c>
      <c r="J34">
        <f t="shared" si="0"/>
        <v>0</v>
      </c>
      <c r="K34" t="b">
        <f t="shared" si="3"/>
        <v>1</v>
      </c>
      <c r="L34" t="b">
        <f t="shared" si="3"/>
        <v>1</v>
      </c>
    </row>
    <row r="35" spans="1:12" x14ac:dyDescent="0.2">
      <c r="A35">
        <v>4</v>
      </c>
      <c r="B35" t="s">
        <v>14</v>
      </c>
      <c r="C35" t="s">
        <v>40</v>
      </c>
      <c r="D35" t="s">
        <v>17</v>
      </c>
      <c r="E35" t="s">
        <v>14</v>
      </c>
      <c r="F35" t="s">
        <v>14</v>
      </c>
      <c r="G35">
        <v>5376</v>
      </c>
      <c r="H35" t="s">
        <v>17</v>
      </c>
      <c r="I35">
        <v>3</v>
      </c>
      <c r="J35">
        <f t="shared" si="0"/>
        <v>0</v>
      </c>
      <c r="K35" t="b">
        <f t="shared" si="3"/>
        <v>1</v>
      </c>
      <c r="L35" t="b">
        <f t="shared" si="3"/>
        <v>1</v>
      </c>
    </row>
    <row r="36" spans="1:12" x14ac:dyDescent="0.2">
      <c r="A36">
        <v>4</v>
      </c>
      <c r="B36" t="s">
        <v>9</v>
      </c>
      <c r="C36" t="s">
        <v>39</v>
      </c>
      <c r="D36" t="s">
        <v>9</v>
      </c>
      <c r="E36" t="s">
        <v>9</v>
      </c>
      <c r="F36" t="s">
        <v>19</v>
      </c>
      <c r="G36">
        <v>4660</v>
      </c>
      <c r="H36" t="s">
        <v>19</v>
      </c>
      <c r="I36">
        <v>4</v>
      </c>
      <c r="J36">
        <f t="shared" si="0"/>
        <v>0</v>
      </c>
      <c r="K36" t="b">
        <f t="shared" si="3"/>
        <v>1</v>
      </c>
      <c r="L36" t="b">
        <f t="shared" si="3"/>
        <v>1</v>
      </c>
    </row>
    <row r="37" spans="1:12" x14ac:dyDescent="0.2">
      <c r="A37">
        <v>4</v>
      </c>
      <c r="B37" t="s">
        <v>17</v>
      </c>
      <c r="C37" t="s">
        <v>21</v>
      </c>
      <c r="D37" t="s">
        <v>17</v>
      </c>
      <c r="E37" t="s">
        <v>17</v>
      </c>
      <c r="F37" t="s">
        <v>9</v>
      </c>
      <c r="G37">
        <v>3455</v>
      </c>
      <c r="H37" t="s">
        <v>9</v>
      </c>
      <c r="I37">
        <v>5</v>
      </c>
      <c r="J37">
        <f t="shared" si="0"/>
        <v>0</v>
      </c>
      <c r="K37" t="b">
        <f t="shared" si="3"/>
        <v>1</v>
      </c>
      <c r="L37" t="b">
        <f t="shared" si="3"/>
        <v>1</v>
      </c>
    </row>
    <row r="38" spans="1:12" x14ac:dyDescent="0.2">
      <c r="A38">
        <v>4</v>
      </c>
      <c r="B38" t="s">
        <v>24</v>
      </c>
      <c r="C38" t="s">
        <v>25</v>
      </c>
      <c r="D38" t="s">
        <v>24</v>
      </c>
      <c r="E38" t="s">
        <v>15</v>
      </c>
      <c r="F38" t="s">
        <v>15</v>
      </c>
      <c r="G38">
        <v>7269</v>
      </c>
      <c r="H38" t="s">
        <v>15</v>
      </c>
      <c r="I38">
        <v>6</v>
      </c>
      <c r="J38">
        <f t="shared" si="0"/>
        <v>1</v>
      </c>
      <c r="K38" t="b">
        <f t="shared" si="3"/>
        <v>1</v>
      </c>
      <c r="L38" t="b">
        <f t="shared" si="3"/>
        <v>1</v>
      </c>
    </row>
    <row r="39" spans="1:12" x14ac:dyDescent="0.2">
      <c r="A39">
        <v>4</v>
      </c>
      <c r="B39" t="s">
        <v>22</v>
      </c>
      <c r="C39" t="s">
        <v>29</v>
      </c>
      <c r="D39" t="s">
        <v>22</v>
      </c>
      <c r="E39" t="s">
        <v>22</v>
      </c>
      <c r="F39" t="s">
        <v>24</v>
      </c>
      <c r="G39">
        <v>3001</v>
      </c>
      <c r="H39" t="s">
        <v>24</v>
      </c>
      <c r="I39">
        <v>7</v>
      </c>
      <c r="J39">
        <f t="shared" si="0"/>
        <v>0</v>
      </c>
      <c r="K39" t="b">
        <f t="shared" si="3"/>
        <v>1</v>
      </c>
      <c r="L39" t="b">
        <f t="shared" si="3"/>
        <v>1</v>
      </c>
    </row>
    <row r="40" spans="1:12" x14ac:dyDescent="0.2">
      <c r="A40">
        <v>4</v>
      </c>
      <c r="B40" t="s">
        <v>19</v>
      </c>
      <c r="C40" t="s">
        <v>33</v>
      </c>
      <c r="D40" t="s">
        <v>19</v>
      </c>
      <c r="E40" t="s">
        <v>12</v>
      </c>
      <c r="F40" t="s">
        <v>12</v>
      </c>
      <c r="G40">
        <v>2964</v>
      </c>
      <c r="H40" t="s">
        <v>12</v>
      </c>
      <c r="I40">
        <v>8</v>
      </c>
      <c r="J40">
        <f t="shared" si="0"/>
        <v>1</v>
      </c>
      <c r="K40" t="b">
        <f t="shared" si="3"/>
        <v>1</v>
      </c>
      <c r="L40" t="b">
        <f t="shared" si="3"/>
        <v>1</v>
      </c>
    </row>
    <row r="41" spans="1:12" x14ac:dyDescent="0.2">
      <c r="A41">
        <v>4</v>
      </c>
      <c r="B41" t="s">
        <v>12</v>
      </c>
      <c r="C41" t="s">
        <v>13</v>
      </c>
      <c r="D41" t="s">
        <v>14</v>
      </c>
      <c r="E41" t="s">
        <v>14</v>
      </c>
      <c r="F41" t="s">
        <v>12</v>
      </c>
      <c r="G41">
        <v>4974</v>
      </c>
      <c r="H41" t="s">
        <v>14</v>
      </c>
      <c r="I41">
        <v>9</v>
      </c>
      <c r="J41">
        <f t="shared" si="0"/>
        <v>1</v>
      </c>
      <c r="K41" t="b">
        <f t="shared" si="3"/>
        <v>1</v>
      </c>
      <c r="L41" t="b">
        <f t="shared" si="3"/>
        <v>1</v>
      </c>
    </row>
    <row r="42" spans="1:12" x14ac:dyDescent="0.2">
      <c r="A42">
        <v>5</v>
      </c>
      <c r="B42" t="s">
        <v>12</v>
      </c>
      <c r="C42" t="s">
        <v>21</v>
      </c>
      <c r="D42" t="s">
        <v>12</v>
      </c>
      <c r="E42" t="s">
        <v>12</v>
      </c>
      <c r="F42" t="s">
        <v>9</v>
      </c>
      <c r="G42">
        <v>6895</v>
      </c>
      <c r="H42" t="s">
        <v>9</v>
      </c>
      <c r="I42">
        <v>0</v>
      </c>
      <c r="J42">
        <f t="shared" si="0"/>
        <v>0</v>
      </c>
      <c r="K42" t="b">
        <f>MEDIAN(G42:G51)&gt;1000</f>
        <v>1</v>
      </c>
      <c r="L42" t="b">
        <f t="shared" ref="L42" si="8">COUNTIF(G42:G51,"&gt;0")=10</f>
        <v>1</v>
      </c>
    </row>
    <row r="43" spans="1:12" x14ac:dyDescent="0.2">
      <c r="A43">
        <v>5</v>
      </c>
      <c r="B43" t="s">
        <v>15</v>
      </c>
      <c r="C43" t="s">
        <v>10</v>
      </c>
      <c r="D43" t="s">
        <v>11</v>
      </c>
      <c r="E43" t="s">
        <v>15</v>
      </c>
      <c r="F43" t="s">
        <v>15</v>
      </c>
      <c r="G43">
        <v>13527</v>
      </c>
      <c r="H43" t="s">
        <v>11</v>
      </c>
      <c r="I43">
        <v>1</v>
      </c>
      <c r="J43">
        <f t="shared" si="0"/>
        <v>0</v>
      </c>
      <c r="K43" t="b">
        <f t="shared" ref="K43:L43" si="9">K42</f>
        <v>1</v>
      </c>
      <c r="L43" t="b">
        <f t="shared" si="9"/>
        <v>1</v>
      </c>
    </row>
    <row r="44" spans="1:12" x14ac:dyDescent="0.2">
      <c r="A44">
        <v>5</v>
      </c>
      <c r="B44" t="s">
        <v>24</v>
      </c>
      <c r="C44" t="s">
        <v>23</v>
      </c>
      <c r="D44" t="s">
        <v>17</v>
      </c>
      <c r="E44" t="s">
        <v>24</v>
      </c>
      <c r="F44" t="s">
        <v>24</v>
      </c>
      <c r="G44">
        <v>5728</v>
      </c>
      <c r="H44" t="s">
        <v>17</v>
      </c>
      <c r="I44">
        <v>2</v>
      </c>
      <c r="J44">
        <f t="shared" si="0"/>
        <v>0</v>
      </c>
      <c r="K44" t="b">
        <f t="shared" si="3"/>
        <v>1</v>
      </c>
      <c r="L44" t="b">
        <f t="shared" si="3"/>
        <v>1</v>
      </c>
    </row>
    <row r="45" spans="1:12" x14ac:dyDescent="0.2">
      <c r="A45">
        <v>5</v>
      </c>
      <c r="B45" t="s">
        <v>14</v>
      </c>
      <c r="C45" t="s">
        <v>25</v>
      </c>
      <c r="D45" t="s">
        <v>15</v>
      </c>
      <c r="E45" t="s">
        <v>14</v>
      </c>
      <c r="F45" t="s">
        <v>14</v>
      </c>
      <c r="G45">
        <v>7212</v>
      </c>
      <c r="H45" t="s">
        <v>15</v>
      </c>
      <c r="I45">
        <v>3</v>
      </c>
      <c r="J45">
        <f t="shared" si="0"/>
        <v>0</v>
      </c>
      <c r="K45" t="b">
        <f t="shared" si="3"/>
        <v>1</v>
      </c>
      <c r="L45" t="b">
        <f t="shared" si="3"/>
        <v>1</v>
      </c>
    </row>
    <row r="46" spans="1:12" x14ac:dyDescent="0.2">
      <c r="A46">
        <v>5</v>
      </c>
      <c r="B46" t="s">
        <v>20</v>
      </c>
      <c r="C46" t="s">
        <v>31</v>
      </c>
      <c r="D46" t="s">
        <v>20</v>
      </c>
      <c r="E46" t="s">
        <v>20</v>
      </c>
      <c r="F46" t="s">
        <v>24</v>
      </c>
      <c r="G46">
        <v>13332</v>
      </c>
      <c r="H46" t="s">
        <v>24</v>
      </c>
      <c r="I46">
        <v>4</v>
      </c>
      <c r="J46">
        <f t="shared" si="0"/>
        <v>0</v>
      </c>
      <c r="K46" t="b">
        <f t="shared" si="3"/>
        <v>1</v>
      </c>
      <c r="L46" t="b">
        <f t="shared" si="3"/>
        <v>1</v>
      </c>
    </row>
    <row r="47" spans="1:12" x14ac:dyDescent="0.2">
      <c r="A47">
        <v>5</v>
      </c>
      <c r="B47" t="s">
        <v>11</v>
      </c>
      <c r="C47" t="s">
        <v>27</v>
      </c>
      <c r="D47" t="s">
        <v>11</v>
      </c>
      <c r="E47" t="s">
        <v>22</v>
      </c>
      <c r="F47" t="s">
        <v>22</v>
      </c>
      <c r="G47">
        <v>14503</v>
      </c>
      <c r="H47" t="s">
        <v>22</v>
      </c>
      <c r="I47">
        <v>5</v>
      </c>
      <c r="J47">
        <f t="shared" si="0"/>
        <v>1</v>
      </c>
      <c r="K47" t="b">
        <f t="shared" si="3"/>
        <v>1</v>
      </c>
      <c r="L47" t="b">
        <f t="shared" si="3"/>
        <v>1</v>
      </c>
    </row>
    <row r="48" spans="1:12" x14ac:dyDescent="0.2">
      <c r="A48">
        <v>5</v>
      </c>
      <c r="B48" t="s">
        <v>17</v>
      </c>
      <c r="C48" t="s">
        <v>33</v>
      </c>
      <c r="D48" t="s">
        <v>12</v>
      </c>
      <c r="E48" t="s">
        <v>17</v>
      </c>
      <c r="F48" t="s">
        <v>17</v>
      </c>
      <c r="G48">
        <v>17402</v>
      </c>
      <c r="H48" t="s">
        <v>12</v>
      </c>
      <c r="I48">
        <v>6</v>
      </c>
      <c r="J48">
        <f t="shared" si="0"/>
        <v>0</v>
      </c>
      <c r="K48" t="b">
        <f t="shared" si="3"/>
        <v>1</v>
      </c>
      <c r="L48" t="b">
        <f t="shared" si="3"/>
        <v>1</v>
      </c>
    </row>
    <row r="49" spans="1:12" x14ac:dyDescent="0.2">
      <c r="A49">
        <v>5</v>
      </c>
      <c r="B49" t="s">
        <v>9</v>
      </c>
      <c r="C49" t="s">
        <v>26</v>
      </c>
      <c r="D49" t="s">
        <v>20</v>
      </c>
      <c r="E49" t="s">
        <v>20</v>
      </c>
      <c r="F49" t="s">
        <v>9</v>
      </c>
      <c r="G49">
        <v>6524</v>
      </c>
      <c r="H49" t="s">
        <v>20</v>
      </c>
      <c r="I49">
        <v>7</v>
      </c>
      <c r="J49">
        <f t="shared" si="0"/>
        <v>1</v>
      </c>
      <c r="K49" t="b">
        <f t="shared" si="3"/>
        <v>1</v>
      </c>
      <c r="L49" t="b">
        <f t="shared" si="3"/>
        <v>1</v>
      </c>
    </row>
    <row r="50" spans="1:12" x14ac:dyDescent="0.2">
      <c r="A50">
        <v>5</v>
      </c>
      <c r="B50" t="s">
        <v>22</v>
      </c>
      <c r="C50" t="s">
        <v>18</v>
      </c>
      <c r="D50" t="s">
        <v>19</v>
      </c>
      <c r="E50" t="s">
        <v>19</v>
      </c>
      <c r="F50" t="s">
        <v>22</v>
      </c>
      <c r="G50">
        <v>7333</v>
      </c>
      <c r="H50" t="s">
        <v>19</v>
      </c>
      <c r="I50">
        <v>8</v>
      </c>
      <c r="J50">
        <f t="shared" si="0"/>
        <v>1</v>
      </c>
      <c r="K50" t="b">
        <f t="shared" si="3"/>
        <v>1</v>
      </c>
      <c r="L50" t="b">
        <f t="shared" si="3"/>
        <v>1</v>
      </c>
    </row>
    <row r="51" spans="1:12" x14ac:dyDescent="0.2">
      <c r="A51">
        <v>5</v>
      </c>
      <c r="B51" t="s">
        <v>19</v>
      </c>
      <c r="C51" t="s">
        <v>34</v>
      </c>
      <c r="D51" t="s">
        <v>14</v>
      </c>
      <c r="E51" t="s">
        <v>14</v>
      </c>
      <c r="F51" t="s">
        <v>19</v>
      </c>
      <c r="G51">
        <v>2703</v>
      </c>
      <c r="H51" t="s">
        <v>14</v>
      </c>
      <c r="I51">
        <v>9</v>
      </c>
      <c r="J51">
        <f t="shared" si="0"/>
        <v>1</v>
      </c>
      <c r="K51" t="b">
        <f t="shared" si="3"/>
        <v>1</v>
      </c>
      <c r="L51" t="b">
        <f t="shared" si="3"/>
        <v>1</v>
      </c>
    </row>
    <row r="52" spans="1:12" x14ac:dyDescent="0.2">
      <c r="A52">
        <v>6</v>
      </c>
      <c r="B52" t="s">
        <v>14</v>
      </c>
      <c r="C52" t="s">
        <v>25</v>
      </c>
      <c r="D52" t="s">
        <v>14</v>
      </c>
      <c r="E52" t="s">
        <v>14</v>
      </c>
      <c r="F52" t="s">
        <v>15</v>
      </c>
      <c r="G52">
        <v>3650</v>
      </c>
      <c r="H52" t="s">
        <v>15</v>
      </c>
      <c r="I52">
        <v>0</v>
      </c>
      <c r="J52">
        <f t="shared" si="0"/>
        <v>0</v>
      </c>
      <c r="K52" t="b">
        <f>MEDIAN(G52:G61)&gt;1000</f>
        <v>1</v>
      </c>
      <c r="L52" t="b">
        <f t="shared" ref="L52" si="10">COUNTIF(G52:G61,"&gt;0")=10</f>
        <v>1</v>
      </c>
    </row>
    <row r="53" spans="1:12" x14ac:dyDescent="0.2">
      <c r="A53">
        <v>6</v>
      </c>
      <c r="B53" t="s">
        <v>12</v>
      </c>
      <c r="C53" t="s">
        <v>10</v>
      </c>
      <c r="D53" t="s">
        <v>12</v>
      </c>
      <c r="E53" t="s">
        <v>12</v>
      </c>
      <c r="F53" t="s">
        <v>11</v>
      </c>
      <c r="G53">
        <v>3304</v>
      </c>
      <c r="H53" t="s">
        <v>11</v>
      </c>
      <c r="I53">
        <v>1</v>
      </c>
      <c r="J53">
        <f t="shared" si="0"/>
        <v>0</v>
      </c>
      <c r="K53" t="b">
        <f t="shared" ref="K53:L53" si="11">K52</f>
        <v>1</v>
      </c>
      <c r="L53" t="b">
        <f t="shared" si="11"/>
        <v>1</v>
      </c>
    </row>
    <row r="54" spans="1:12" x14ac:dyDescent="0.2">
      <c r="A54">
        <v>6</v>
      </c>
      <c r="B54" t="s">
        <v>19</v>
      </c>
      <c r="C54" t="s">
        <v>23</v>
      </c>
      <c r="D54" t="s">
        <v>19</v>
      </c>
      <c r="E54" t="s">
        <v>19</v>
      </c>
      <c r="F54" t="s">
        <v>17</v>
      </c>
      <c r="G54">
        <v>2961</v>
      </c>
      <c r="H54" t="s">
        <v>17</v>
      </c>
      <c r="I54">
        <v>2</v>
      </c>
      <c r="J54">
        <f t="shared" si="0"/>
        <v>0</v>
      </c>
      <c r="K54" t="b">
        <f t="shared" si="3"/>
        <v>1</v>
      </c>
      <c r="L54" t="b">
        <f t="shared" si="3"/>
        <v>1</v>
      </c>
    </row>
    <row r="55" spans="1:12" x14ac:dyDescent="0.2">
      <c r="A55">
        <v>6</v>
      </c>
      <c r="B55" t="s">
        <v>15</v>
      </c>
      <c r="C55" t="s">
        <v>33</v>
      </c>
      <c r="D55" t="s">
        <v>15</v>
      </c>
      <c r="E55" t="s">
        <v>12</v>
      </c>
      <c r="F55" t="s">
        <v>12</v>
      </c>
      <c r="G55">
        <v>1686</v>
      </c>
      <c r="H55" t="s">
        <v>12</v>
      </c>
      <c r="I55">
        <v>3</v>
      </c>
      <c r="J55">
        <f t="shared" si="0"/>
        <v>1</v>
      </c>
      <c r="K55" t="b">
        <f t="shared" si="3"/>
        <v>1</v>
      </c>
      <c r="L55" t="b">
        <f t="shared" si="3"/>
        <v>1</v>
      </c>
    </row>
    <row r="56" spans="1:12" x14ac:dyDescent="0.2">
      <c r="A56">
        <v>6</v>
      </c>
      <c r="B56" t="s">
        <v>11</v>
      </c>
      <c r="C56" t="s">
        <v>28</v>
      </c>
      <c r="D56" t="s">
        <v>24</v>
      </c>
      <c r="E56" t="s">
        <v>24</v>
      </c>
      <c r="F56" t="s">
        <v>11</v>
      </c>
      <c r="G56">
        <v>1231</v>
      </c>
      <c r="H56" t="s">
        <v>24</v>
      </c>
      <c r="I56">
        <v>4</v>
      </c>
      <c r="J56">
        <f t="shared" si="0"/>
        <v>1</v>
      </c>
      <c r="K56" t="b">
        <f t="shared" si="3"/>
        <v>1</v>
      </c>
      <c r="L56" t="b">
        <f t="shared" si="3"/>
        <v>1</v>
      </c>
    </row>
    <row r="57" spans="1:12" x14ac:dyDescent="0.2">
      <c r="A57">
        <v>6</v>
      </c>
      <c r="B57" t="s">
        <v>9</v>
      </c>
      <c r="C57" t="s">
        <v>26</v>
      </c>
      <c r="D57" t="s">
        <v>9</v>
      </c>
      <c r="E57" t="s">
        <v>20</v>
      </c>
      <c r="F57" t="s">
        <v>20</v>
      </c>
      <c r="G57">
        <v>2021</v>
      </c>
      <c r="H57" t="s">
        <v>20</v>
      </c>
      <c r="I57">
        <v>5</v>
      </c>
      <c r="J57">
        <f t="shared" si="0"/>
        <v>1</v>
      </c>
      <c r="K57" t="b">
        <f t="shared" si="3"/>
        <v>1</v>
      </c>
      <c r="L57" t="b">
        <f t="shared" si="3"/>
        <v>1</v>
      </c>
    </row>
    <row r="58" spans="1:12" x14ac:dyDescent="0.2">
      <c r="A58">
        <v>6</v>
      </c>
      <c r="B58" t="s">
        <v>22</v>
      </c>
      <c r="C58" t="s">
        <v>21</v>
      </c>
      <c r="D58" t="s">
        <v>22</v>
      </c>
      <c r="E58" t="s">
        <v>9</v>
      </c>
      <c r="F58" t="s">
        <v>9</v>
      </c>
      <c r="G58">
        <v>1283</v>
      </c>
      <c r="H58" t="s">
        <v>9</v>
      </c>
      <c r="I58">
        <v>6</v>
      </c>
      <c r="J58">
        <f t="shared" si="0"/>
        <v>1</v>
      </c>
      <c r="K58" t="b">
        <f t="shared" si="3"/>
        <v>1</v>
      </c>
      <c r="L58" t="b">
        <f t="shared" si="3"/>
        <v>1</v>
      </c>
    </row>
    <row r="59" spans="1:12" x14ac:dyDescent="0.2">
      <c r="A59">
        <v>6</v>
      </c>
      <c r="B59" t="s">
        <v>17</v>
      </c>
      <c r="C59" t="s">
        <v>36</v>
      </c>
      <c r="D59" t="s">
        <v>17</v>
      </c>
      <c r="E59" t="s">
        <v>22</v>
      </c>
      <c r="F59" t="s">
        <v>22</v>
      </c>
      <c r="G59">
        <v>2255</v>
      </c>
      <c r="H59" t="s">
        <v>22</v>
      </c>
      <c r="I59">
        <v>7</v>
      </c>
      <c r="J59">
        <f t="shared" si="0"/>
        <v>1</v>
      </c>
      <c r="K59" t="b">
        <f t="shared" si="3"/>
        <v>1</v>
      </c>
      <c r="L59" t="b">
        <f t="shared" si="3"/>
        <v>1</v>
      </c>
    </row>
    <row r="60" spans="1:12" x14ac:dyDescent="0.2">
      <c r="A60">
        <v>6</v>
      </c>
      <c r="B60" t="s">
        <v>24</v>
      </c>
      <c r="C60" t="s">
        <v>38</v>
      </c>
      <c r="D60" t="s">
        <v>14</v>
      </c>
      <c r="E60" t="s">
        <v>14</v>
      </c>
      <c r="F60" t="s">
        <v>24</v>
      </c>
      <c r="G60">
        <v>1498</v>
      </c>
      <c r="H60" t="s">
        <v>14</v>
      </c>
      <c r="I60">
        <v>8</v>
      </c>
      <c r="J60">
        <f t="shared" si="0"/>
        <v>1</v>
      </c>
      <c r="K60" t="b">
        <f t="shared" si="3"/>
        <v>1</v>
      </c>
      <c r="L60" t="b">
        <f t="shared" si="3"/>
        <v>1</v>
      </c>
    </row>
    <row r="61" spans="1:12" x14ac:dyDescent="0.2">
      <c r="A61">
        <v>6</v>
      </c>
      <c r="B61" t="s">
        <v>20</v>
      </c>
      <c r="C61" t="s">
        <v>18</v>
      </c>
      <c r="D61" t="s">
        <v>19</v>
      </c>
      <c r="E61" t="s">
        <v>19</v>
      </c>
      <c r="F61" t="s">
        <v>20</v>
      </c>
      <c r="G61">
        <v>1485</v>
      </c>
      <c r="H61" t="s">
        <v>19</v>
      </c>
      <c r="I61">
        <v>9</v>
      </c>
      <c r="J61">
        <f t="shared" si="0"/>
        <v>1</v>
      </c>
      <c r="K61" t="b">
        <f t="shared" si="3"/>
        <v>1</v>
      </c>
      <c r="L61" t="b">
        <f t="shared" si="3"/>
        <v>1</v>
      </c>
    </row>
    <row r="62" spans="1:12" x14ac:dyDescent="0.2">
      <c r="A62">
        <v>7</v>
      </c>
      <c r="B62" t="s">
        <v>11</v>
      </c>
      <c r="C62" t="s">
        <v>31</v>
      </c>
      <c r="D62" t="s">
        <v>11</v>
      </c>
      <c r="E62" t="s">
        <v>11</v>
      </c>
      <c r="F62" t="s">
        <v>24</v>
      </c>
      <c r="G62">
        <v>25593</v>
      </c>
      <c r="H62" t="s">
        <v>24</v>
      </c>
      <c r="I62">
        <v>0</v>
      </c>
      <c r="J62">
        <f t="shared" si="0"/>
        <v>0</v>
      </c>
      <c r="K62" t="b">
        <f>MEDIAN(G62:G71)&gt;1000</f>
        <v>1</v>
      </c>
      <c r="L62" t="b">
        <f t="shared" ref="L62" si="12">COUNTIF(G62:G71,"&gt;0")=10</f>
        <v>1</v>
      </c>
    </row>
    <row r="63" spans="1:12" x14ac:dyDescent="0.2">
      <c r="A63">
        <v>7</v>
      </c>
      <c r="B63" t="s">
        <v>9</v>
      </c>
      <c r="C63" t="s">
        <v>27</v>
      </c>
      <c r="D63" t="s">
        <v>9</v>
      </c>
      <c r="E63" t="s">
        <v>22</v>
      </c>
      <c r="F63" t="s">
        <v>22</v>
      </c>
      <c r="G63">
        <v>3010</v>
      </c>
      <c r="H63" t="s">
        <v>22</v>
      </c>
      <c r="I63">
        <v>1</v>
      </c>
      <c r="J63">
        <f t="shared" si="0"/>
        <v>1</v>
      </c>
      <c r="K63" t="b">
        <f t="shared" ref="K63:L63" si="13">K62</f>
        <v>1</v>
      </c>
      <c r="L63" t="b">
        <f t="shared" si="13"/>
        <v>1</v>
      </c>
    </row>
    <row r="64" spans="1:12" x14ac:dyDescent="0.2">
      <c r="A64">
        <v>7</v>
      </c>
      <c r="B64" t="s">
        <v>20</v>
      </c>
      <c r="C64" t="s">
        <v>21</v>
      </c>
      <c r="D64" t="s">
        <v>20</v>
      </c>
      <c r="E64" t="s">
        <v>20</v>
      </c>
      <c r="F64" t="s">
        <v>9</v>
      </c>
      <c r="G64">
        <v>3867</v>
      </c>
      <c r="H64" t="s">
        <v>9</v>
      </c>
      <c r="I64">
        <v>2</v>
      </c>
      <c r="J64">
        <f t="shared" si="0"/>
        <v>0</v>
      </c>
      <c r="K64" t="b">
        <f t="shared" si="3"/>
        <v>1</v>
      </c>
      <c r="L64" t="b">
        <f t="shared" si="3"/>
        <v>1</v>
      </c>
    </row>
    <row r="65" spans="1:12" x14ac:dyDescent="0.2">
      <c r="A65">
        <v>7</v>
      </c>
      <c r="B65" t="s">
        <v>12</v>
      </c>
      <c r="C65" t="s">
        <v>37</v>
      </c>
      <c r="D65" t="s">
        <v>15</v>
      </c>
      <c r="E65" t="s">
        <v>15</v>
      </c>
      <c r="F65" t="s">
        <v>12</v>
      </c>
      <c r="G65">
        <v>5562</v>
      </c>
      <c r="H65" t="s">
        <v>15</v>
      </c>
      <c r="I65">
        <v>3</v>
      </c>
      <c r="J65">
        <f t="shared" si="0"/>
        <v>1</v>
      </c>
      <c r="K65" t="b">
        <f t="shared" si="3"/>
        <v>1</v>
      </c>
      <c r="L65" t="b">
        <f t="shared" si="3"/>
        <v>1</v>
      </c>
    </row>
    <row r="66" spans="1:12" x14ac:dyDescent="0.2">
      <c r="A66">
        <v>7</v>
      </c>
      <c r="B66" t="s">
        <v>22</v>
      </c>
      <c r="C66" t="s">
        <v>40</v>
      </c>
      <c r="D66" t="s">
        <v>22</v>
      </c>
      <c r="E66" t="s">
        <v>22</v>
      </c>
      <c r="F66" t="s">
        <v>17</v>
      </c>
      <c r="G66">
        <v>1758</v>
      </c>
      <c r="H66" t="s">
        <v>17</v>
      </c>
      <c r="I66">
        <v>4</v>
      </c>
      <c r="J66">
        <f t="shared" si="0"/>
        <v>0</v>
      </c>
      <c r="K66" t="b">
        <f t="shared" si="3"/>
        <v>1</v>
      </c>
      <c r="L66" t="b">
        <f t="shared" si="3"/>
        <v>1</v>
      </c>
    </row>
    <row r="67" spans="1:12" x14ac:dyDescent="0.2">
      <c r="A67">
        <v>7</v>
      </c>
      <c r="B67" t="s">
        <v>24</v>
      </c>
      <c r="C67" t="s">
        <v>13</v>
      </c>
      <c r="D67" t="s">
        <v>24</v>
      </c>
      <c r="E67" t="s">
        <v>14</v>
      </c>
      <c r="F67" t="s">
        <v>14</v>
      </c>
      <c r="G67">
        <v>2937</v>
      </c>
      <c r="H67" t="s">
        <v>14</v>
      </c>
      <c r="I67">
        <v>5</v>
      </c>
      <c r="J67">
        <f t="shared" ref="J67:J91" si="14">INT(E67=H67)</f>
        <v>1</v>
      </c>
      <c r="K67" t="b">
        <f t="shared" si="3"/>
        <v>1</v>
      </c>
      <c r="L67" t="b">
        <f t="shared" si="3"/>
        <v>1</v>
      </c>
    </row>
    <row r="68" spans="1:12" x14ac:dyDescent="0.2">
      <c r="A68">
        <v>7</v>
      </c>
      <c r="B68" t="s">
        <v>15</v>
      </c>
      <c r="C68" t="s">
        <v>32</v>
      </c>
      <c r="D68" t="s">
        <v>19</v>
      </c>
      <c r="E68" t="s">
        <v>19</v>
      </c>
      <c r="F68" t="s">
        <v>15</v>
      </c>
      <c r="G68">
        <v>6562</v>
      </c>
      <c r="H68" t="s">
        <v>19</v>
      </c>
      <c r="I68">
        <v>6</v>
      </c>
      <c r="J68">
        <f t="shared" si="14"/>
        <v>1</v>
      </c>
      <c r="K68" t="b">
        <f t="shared" si="3"/>
        <v>1</v>
      </c>
      <c r="L68" t="b">
        <f t="shared" si="3"/>
        <v>1</v>
      </c>
    </row>
    <row r="69" spans="1:12" x14ac:dyDescent="0.2">
      <c r="A69">
        <v>7</v>
      </c>
      <c r="B69" t="s">
        <v>17</v>
      </c>
      <c r="C69" t="s">
        <v>33</v>
      </c>
      <c r="D69" t="s">
        <v>12</v>
      </c>
      <c r="E69" t="s">
        <v>17</v>
      </c>
      <c r="F69" t="s">
        <v>17</v>
      </c>
      <c r="G69">
        <v>4578</v>
      </c>
      <c r="H69" t="s">
        <v>12</v>
      </c>
      <c r="I69">
        <v>7</v>
      </c>
      <c r="J69">
        <f t="shared" si="14"/>
        <v>0</v>
      </c>
      <c r="K69" t="b">
        <f t="shared" si="3"/>
        <v>1</v>
      </c>
      <c r="L69" t="b">
        <f t="shared" si="3"/>
        <v>1</v>
      </c>
    </row>
    <row r="70" spans="1:12" x14ac:dyDescent="0.2">
      <c r="A70">
        <v>7</v>
      </c>
      <c r="B70" t="s">
        <v>19</v>
      </c>
      <c r="C70" t="s">
        <v>10</v>
      </c>
      <c r="D70" t="s">
        <v>11</v>
      </c>
      <c r="E70" t="s">
        <v>19</v>
      </c>
      <c r="F70" t="s">
        <v>19</v>
      </c>
      <c r="G70">
        <v>24822</v>
      </c>
      <c r="H70" t="s">
        <v>11</v>
      </c>
      <c r="I70">
        <v>8</v>
      </c>
      <c r="J70">
        <f t="shared" si="14"/>
        <v>0</v>
      </c>
      <c r="K70" t="b">
        <f t="shared" si="3"/>
        <v>1</v>
      </c>
      <c r="L70" t="b">
        <f t="shared" si="3"/>
        <v>1</v>
      </c>
    </row>
    <row r="71" spans="1:12" x14ac:dyDescent="0.2">
      <c r="A71">
        <v>7</v>
      </c>
      <c r="B71" t="s">
        <v>14</v>
      </c>
      <c r="C71" t="s">
        <v>26</v>
      </c>
      <c r="D71" t="s">
        <v>14</v>
      </c>
      <c r="E71" t="s">
        <v>20</v>
      </c>
      <c r="F71" t="s">
        <v>20</v>
      </c>
      <c r="G71">
        <v>2140</v>
      </c>
      <c r="H71" t="s">
        <v>20</v>
      </c>
      <c r="I71">
        <v>9</v>
      </c>
      <c r="J71">
        <f t="shared" si="14"/>
        <v>1</v>
      </c>
      <c r="K71" t="b">
        <f t="shared" si="3"/>
        <v>1</v>
      </c>
      <c r="L71" t="b">
        <f t="shared" si="3"/>
        <v>1</v>
      </c>
    </row>
    <row r="72" spans="1:12" x14ac:dyDescent="0.2">
      <c r="A72">
        <v>8</v>
      </c>
      <c r="B72" t="s">
        <v>11</v>
      </c>
      <c r="C72" t="s">
        <v>25</v>
      </c>
      <c r="D72" t="s">
        <v>11</v>
      </c>
      <c r="E72" t="s">
        <v>15</v>
      </c>
      <c r="F72" t="s">
        <v>15</v>
      </c>
      <c r="G72">
        <v>1749</v>
      </c>
      <c r="H72" t="s">
        <v>15</v>
      </c>
      <c r="I72">
        <v>0</v>
      </c>
      <c r="J72">
        <f t="shared" si="14"/>
        <v>1</v>
      </c>
      <c r="K72" t="b">
        <f>MEDIAN(G72:G81)&gt;1000</f>
        <v>0</v>
      </c>
      <c r="L72" t="b">
        <f t="shared" ref="L72" si="15">COUNTIF(G72:G81,"&gt;0")=10</f>
        <v>1</v>
      </c>
    </row>
    <row r="73" spans="1:12" x14ac:dyDescent="0.2">
      <c r="A73">
        <v>8</v>
      </c>
      <c r="B73" t="s">
        <v>22</v>
      </c>
      <c r="C73" t="s">
        <v>40</v>
      </c>
      <c r="D73" t="s">
        <v>22</v>
      </c>
      <c r="E73" t="s">
        <v>22</v>
      </c>
      <c r="F73" t="s">
        <v>17</v>
      </c>
      <c r="G73">
        <v>3519</v>
      </c>
      <c r="H73" t="s">
        <v>17</v>
      </c>
      <c r="I73">
        <v>1</v>
      </c>
      <c r="J73">
        <f t="shared" si="14"/>
        <v>0</v>
      </c>
      <c r="K73" t="b">
        <f t="shared" ref="K73:L73" si="16">K72</f>
        <v>0</v>
      </c>
      <c r="L73" t="b">
        <f t="shared" si="16"/>
        <v>1</v>
      </c>
    </row>
    <row r="74" spans="1:12" x14ac:dyDescent="0.2">
      <c r="A74">
        <v>8</v>
      </c>
      <c r="B74" t="s">
        <v>12</v>
      </c>
      <c r="C74" t="s">
        <v>10</v>
      </c>
      <c r="D74" t="s">
        <v>12</v>
      </c>
      <c r="E74" t="s">
        <v>12</v>
      </c>
      <c r="F74" t="s">
        <v>11</v>
      </c>
      <c r="G74">
        <v>1687</v>
      </c>
      <c r="H74" t="s">
        <v>11</v>
      </c>
      <c r="I74">
        <v>2</v>
      </c>
      <c r="J74">
        <f t="shared" si="14"/>
        <v>0</v>
      </c>
      <c r="K74" t="b">
        <f t="shared" si="3"/>
        <v>0</v>
      </c>
      <c r="L74" t="b">
        <f t="shared" si="3"/>
        <v>1</v>
      </c>
    </row>
    <row r="75" spans="1:12" x14ac:dyDescent="0.2">
      <c r="A75">
        <v>8</v>
      </c>
      <c r="B75" t="s">
        <v>24</v>
      </c>
      <c r="C75" t="s">
        <v>38</v>
      </c>
      <c r="D75" t="s">
        <v>14</v>
      </c>
      <c r="E75" t="s">
        <v>14</v>
      </c>
      <c r="F75" t="s">
        <v>24</v>
      </c>
      <c r="G75">
        <v>809</v>
      </c>
      <c r="H75" t="s">
        <v>14</v>
      </c>
      <c r="I75">
        <v>3</v>
      </c>
      <c r="J75">
        <f t="shared" si="14"/>
        <v>1</v>
      </c>
      <c r="K75" t="b">
        <f t="shared" si="3"/>
        <v>0</v>
      </c>
      <c r="L75" t="b">
        <f t="shared" si="3"/>
        <v>1</v>
      </c>
    </row>
    <row r="76" spans="1:12" x14ac:dyDescent="0.2">
      <c r="A76">
        <v>8</v>
      </c>
      <c r="B76" t="s">
        <v>14</v>
      </c>
      <c r="C76" t="s">
        <v>26</v>
      </c>
      <c r="D76" t="s">
        <v>20</v>
      </c>
      <c r="E76" t="s">
        <v>20</v>
      </c>
      <c r="F76" t="s">
        <v>14</v>
      </c>
      <c r="G76">
        <v>772</v>
      </c>
      <c r="H76" t="s">
        <v>20</v>
      </c>
      <c r="I76">
        <v>4</v>
      </c>
      <c r="J76">
        <f t="shared" si="14"/>
        <v>1</v>
      </c>
      <c r="K76" t="b">
        <f t="shared" si="3"/>
        <v>0</v>
      </c>
      <c r="L76" t="b">
        <f t="shared" si="3"/>
        <v>1</v>
      </c>
    </row>
    <row r="77" spans="1:12" x14ac:dyDescent="0.2">
      <c r="A77">
        <v>8</v>
      </c>
      <c r="B77" t="s">
        <v>15</v>
      </c>
      <c r="C77" t="s">
        <v>21</v>
      </c>
      <c r="D77" t="s">
        <v>15</v>
      </c>
      <c r="E77" t="s">
        <v>15</v>
      </c>
      <c r="F77" t="s">
        <v>9</v>
      </c>
      <c r="G77">
        <v>106</v>
      </c>
      <c r="H77" t="s">
        <v>9</v>
      </c>
      <c r="I77">
        <v>5</v>
      </c>
      <c r="J77">
        <f t="shared" si="14"/>
        <v>0</v>
      </c>
      <c r="K77" t="b">
        <f t="shared" ref="K77:L91" si="17">K76</f>
        <v>0</v>
      </c>
      <c r="L77" t="b">
        <f t="shared" si="17"/>
        <v>1</v>
      </c>
    </row>
    <row r="78" spans="1:12" x14ac:dyDescent="0.2">
      <c r="A78">
        <v>8</v>
      </c>
      <c r="B78" t="s">
        <v>19</v>
      </c>
      <c r="C78" t="s">
        <v>28</v>
      </c>
      <c r="D78" t="s">
        <v>19</v>
      </c>
      <c r="E78" t="s">
        <v>19</v>
      </c>
      <c r="F78" t="s">
        <v>24</v>
      </c>
      <c r="G78">
        <v>108</v>
      </c>
      <c r="H78" t="s">
        <v>24</v>
      </c>
      <c r="I78">
        <v>6</v>
      </c>
      <c r="J78">
        <f t="shared" si="14"/>
        <v>0</v>
      </c>
      <c r="K78" t="b">
        <f t="shared" si="17"/>
        <v>0</v>
      </c>
      <c r="L78" t="b">
        <f t="shared" si="17"/>
        <v>1</v>
      </c>
    </row>
    <row r="79" spans="1:12" x14ac:dyDescent="0.2">
      <c r="A79">
        <v>8</v>
      </c>
      <c r="B79" t="s">
        <v>20</v>
      </c>
      <c r="C79" t="s">
        <v>16</v>
      </c>
      <c r="D79" t="s">
        <v>20</v>
      </c>
      <c r="E79" t="s">
        <v>20</v>
      </c>
      <c r="F79" t="s">
        <v>12</v>
      </c>
      <c r="G79">
        <v>236</v>
      </c>
      <c r="H79" t="s">
        <v>12</v>
      </c>
      <c r="I79">
        <v>7</v>
      </c>
      <c r="J79">
        <f t="shared" si="14"/>
        <v>0</v>
      </c>
      <c r="K79" t="b">
        <f t="shared" si="17"/>
        <v>0</v>
      </c>
      <c r="L79" t="b">
        <f t="shared" si="17"/>
        <v>1</v>
      </c>
    </row>
    <row r="80" spans="1:12" x14ac:dyDescent="0.2">
      <c r="A80">
        <v>8</v>
      </c>
      <c r="B80" t="s">
        <v>17</v>
      </c>
      <c r="C80" t="s">
        <v>32</v>
      </c>
      <c r="D80" t="s">
        <v>19</v>
      </c>
      <c r="E80" t="s">
        <v>19</v>
      </c>
      <c r="F80" t="s">
        <v>17</v>
      </c>
      <c r="G80">
        <v>81</v>
      </c>
      <c r="H80" t="s">
        <v>19</v>
      </c>
      <c r="I80">
        <v>8</v>
      </c>
      <c r="J80">
        <f t="shared" si="14"/>
        <v>1</v>
      </c>
      <c r="K80" t="b">
        <f t="shared" si="17"/>
        <v>0</v>
      </c>
      <c r="L80" t="b">
        <f t="shared" si="17"/>
        <v>1</v>
      </c>
    </row>
    <row r="81" spans="1:12" x14ac:dyDescent="0.2">
      <c r="A81">
        <v>8</v>
      </c>
      <c r="B81" t="s">
        <v>9</v>
      </c>
      <c r="C81" t="s">
        <v>36</v>
      </c>
      <c r="D81" t="s">
        <v>22</v>
      </c>
      <c r="E81" t="s">
        <v>22</v>
      </c>
      <c r="F81" t="s">
        <v>9</v>
      </c>
      <c r="G81">
        <v>182490</v>
      </c>
      <c r="H81" t="s">
        <v>22</v>
      </c>
      <c r="I81">
        <v>9</v>
      </c>
      <c r="J81">
        <f t="shared" si="14"/>
        <v>1</v>
      </c>
      <c r="K81" t="b">
        <f t="shared" si="17"/>
        <v>0</v>
      </c>
      <c r="L81" t="b">
        <f t="shared" si="17"/>
        <v>1</v>
      </c>
    </row>
    <row r="82" spans="1:12" x14ac:dyDescent="0.2">
      <c r="A82">
        <v>9</v>
      </c>
      <c r="B82" t="s">
        <v>20</v>
      </c>
      <c r="C82" t="s">
        <v>39</v>
      </c>
      <c r="D82" t="s">
        <v>20</v>
      </c>
      <c r="E82" t="s">
        <v>20</v>
      </c>
      <c r="F82" t="s">
        <v>19</v>
      </c>
      <c r="G82">
        <v>19356</v>
      </c>
      <c r="H82" t="s">
        <v>19</v>
      </c>
      <c r="I82">
        <v>0</v>
      </c>
      <c r="J82">
        <f t="shared" si="14"/>
        <v>0</v>
      </c>
      <c r="K82" t="b">
        <f>MEDIAN(G82:G91)&gt;1000</f>
        <v>1</v>
      </c>
      <c r="L82" t="b">
        <f t="shared" ref="L82" si="18">COUNTIF(G82:G91,"&gt;0")=10</f>
        <v>1</v>
      </c>
    </row>
    <row r="83" spans="1:12" x14ac:dyDescent="0.2">
      <c r="A83">
        <v>9</v>
      </c>
      <c r="B83" t="s">
        <v>12</v>
      </c>
      <c r="C83" t="s">
        <v>40</v>
      </c>
      <c r="D83" t="s">
        <v>17</v>
      </c>
      <c r="E83" t="s">
        <v>17</v>
      </c>
      <c r="F83" t="s">
        <v>12</v>
      </c>
      <c r="G83">
        <v>10525</v>
      </c>
      <c r="H83" t="s">
        <v>17</v>
      </c>
      <c r="I83">
        <v>1</v>
      </c>
      <c r="J83">
        <f t="shared" si="14"/>
        <v>1</v>
      </c>
      <c r="K83" t="b">
        <f t="shared" ref="K83:L83" si="19">K82</f>
        <v>1</v>
      </c>
      <c r="L83" t="b">
        <f t="shared" si="19"/>
        <v>1</v>
      </c>
    </row>
    <row r="84" spans="1:12" x14ac:dyDescent="0.2">
      <c r="A84">
        <v>9</v>
      </c>
      <c r="B84" t="s">
        <v>19</v>
      </c>
      <c r="C84" t="s">
        <v>21</v>
      </c>
      <c r="D84" t="s">
        <v>9</v>
      </c>
      <c r="E84" t="s">
        <v>9</v>
      </c>
      <c r="F84" t="s">
        <v>19</v>
      </c>
      <c r="G84">
        <v>8981</v>
      </c>
      <c r="H84" t="s">
        <v>9</v>
      </c>
      <c r="I84">
        <v>2</v>
      </c>
      <c r="J84">
        <f t="shared" si="14"/>
        <v>1</v>
      </c>
      <c r="K84" t="b">
        <f t="shared" si="17"/>
        <v>1</v>
      </c>
      <c r="L84" t="b">
        <f t="shared" si="17"/>
        <v>1</v>
      </c>
    </row>
    <row r="85" spans="1:12" x14ac:dyDescent="0.2">
      <c r="A85">
        <v>9</v>
      </c>
      <c r="B85" t="s">
        <v>15</v>
      </c>
      <c r="C85" t="s">
        <v>31</v>
      </c>
      <c r="D85" t="s">
        <v>15</v>
      </c>
      <c r="E85" t="s">
        <v>24</v>
      </c>
      <c r="F85" t="s">
        <v>24</v>
      </c>
      <c r="G85">
        <v>5115</v>
      </c>
      <c r="H85" t="s">
        <v>24</v>
      </c>
      <c r="I85">
        <v>3</v>
      </c>
      <c r="J85">
        <f t="shared" si="14"/>
        <v>1</v>
      </c>
      <c r="K85" t="b">
        <f t="shared" si="17"/>
        <v>1</v>
      </c>
      <c r="L85" t="b">
        <f t="shared" si="17"/>
        <v>1</v>
      </c>
    </row>
    <row r="86" spans="1:12" x14ac:dyDescent="0.2">
      <c r="A86">
        <v>9</v>
      </c>
      <c r="B86" t="s">
        <v>22</v>
      </c>
      <c r="C86" t="s">
        <v>34</v>
      </c>
      <c r="D86" t="s">
        <v>22</v>
      </c>
      <c r="E86" t="s">
        <v>14</v>
      </c>
      <c r="F86" t="s">
        <v>14</v>
      </c>
      <c r="G86">
        <v>6167</v>
      </c>
      <c r="H86" t="s">
        <v>14</v>
      </c>
      <c r="I86">
        <v>4</v>
      </c>
      <c r="J86">
        <f t="shared" si="14"/>
        <v>1</v>
      </c>
      <c r="K86" t="b">
        <f t="shared" si="17"/>
        <v>1</v>
      </c>
      <c r="L86" t="b">
        <f t="shared" si="17"/>
        <v>1</v>
      </c>
    </row>
    <row r="87" spans="1:12" x14ac:dyDescent="0.2">
      <c r="A87">
        <v>9</v>
      </c>
      <c r="B87" t="s">
        <v>9</v>
      </c>
      <c r="C87" t="s">
        <v>36</v>
      </c>
      <c r="D87" t="s">
        <v>9</v>
      </c>
      <c r="E87" t="s">
        <v>22</v>
      </c>
      <c r="F87" t="s">
        <v>22</v>
      </c>
      <c r="G87">
        <v>4474</v>
      </c>
      <c r="H87" t="s">
        <v>22</v>
      </c>
      <c r="I87">
        <v>5</v>
      </c>
      <c r="J87">
        <f t="shared" si="14"/>
        <v>1</v>
      </c>
      <c r="K87" t="b">
        <f t="shared" si="17"/>
        <v>1</v>
      </c>
      <c r="L87" t="b">
        <f t="shared" si="17"/>
        <v>1</v>
      </c>
    </row>
    <row r="88" spans="1:12" x14ac:dyDescent="0.2">
      <c r="A88">
        <v>9</v>
      </c>
      <c r="B88" t="s">
        <v>24</v>
      </c>
      <c r="C88" t="s">
        <v>10</v>
      </c>
      <c r="D88" t="s">
        <v>11</v>
      </c>
      <c r="E88" t="s">
        <v>11</v>
      </c>
      <c r="F88" t="s">
        <v>24</v>
      </c>
      <c r="G88">
        <v>7990</v>
      </c>
      <c r="H88" t="s">
        <v>11</v>
      </c>
      <c r="I88">
        <v>6</v>
      </c>
      <c r="J88">
        <f t="shared" si="14"/>
        <v>1</v>
      </c>
      <c r="K88" t="b">
        <f t="shared" si="17"/>
        <v>1</v>
      </c>
      <c r="L88" t="b">
        <f t="shared" si="17"/>
        <v>1</v>
      </c>
    </row>
    <row r="89" spans="1:12" x14ac:dyDescent="0.2">
      <c r="A89">
        <v>9</v>
      </c>
      <c r="B89" t="s">
        <v>14</v>
      </c>
      <c r="C89" t="s">
        <v>16</v>
      </c>
      <c r="D89" t="s">
        <v>12</v>
      </c>
      <c r="E89" t="s">
        <v>12</v>
      </c>
      <c r="F89" t="s">
        <v>14</v>
      </c>
      <c r="G89">
        <v>3371</v>
      </c>
      <c r="H89" t="s">
        <v>12</v>
      </c>
      <c r="I89">
        <v>7</v>
      </c>
      <c r="J89">
        <f t="shared" si="14"/>
        <v>1</v>
      </c>
      <c r="K89" t="b">
        <f t="shared" si="17"/>
        <v>1</v>
      </c>
      <c r="L89" t="b">
        <f t="shared" si="17"/>
        <v>1</v>
      </c>
    </row>
    <row r="90" spans="1:12" x14ac:dyDescent="0.2">
      <c r="A90">
        <v>9</v>
      </c>
      <c r="B90" t="s">
        <v>17</v>
      </c>
      <c r="C90" t="s">
        <v>25</v>
      </c>
      <c r="D90" t="s">
        <v>17</v>
      </c>
      <c r="E90" t="s">
        <v>15</v>
      </c>
      <c r="F90" t="s">
        <v>15</v>
      </c>
      <c r="G90">
        <v>3002</v>
      </c>
      <c r="H90" t="s">
        <v>15</v>
      </c>
      <c r="I90">
        <v>8</v>
      </c>
      <c r="J90">
        <f t="shared" si="14"/>
        <v>1</v>
      </c>
      <c r="K90" t="b">
        <f t="shared" si="17"/>
        <v>1</v>
      </c>
      <c r="L90" t="b">
        <f t="shared" si="17"/>
        <v>1</v>
      </c>
    </row>
    <row r="91" spans="1:12" x14ac:dyDescent="0.2">
      <c r="A91">
        <v>9</v>
      </c>
      <c r="B91" t="s">
        <v>11</v>
      </c>
      <c r="C91" t="s">
        <v>26</v>
      </c>
      <c r="D91" t="s">
        <v>11</v>
      </c>
      <c r="E91" t="s">
        <v>20</v>
      </c>
      <c r="F91" t="s">
        <v>20</v>
      </c>
      <c r="G91">
        <v>4225</v>
      </c>
      <c r="H91" t="s">
        <v>20</v>
      </c>
      <c r="I91">
        <v>9</v>
      </c>
      <c r="J91">
        <f t="shared" si="14"/>
        <v>1</v>
      </c>
      <c r="K91" t="b">
        <f t="shared" si="17"/>
        <v>1</v>
      </c>
      <c r="L91" t="b">
        <f t="shared" si="17"/>
        <v>1</v>
      </c>
    </row>
    <row r="92" spans="1:12" x14ac:dyDescent="0.2">
      <c r="A92">
        <v>10</v>
      </c>
      <c r="B92" t="s">
        <v>11</v>
      </c>
      <c r="C92" t="s">
        <v>23</v>
      </c>
      <c r="D92" t="s">
        <v>17</v>
      </c>
      <c r="E92" t="s">
        <v>17</v>
      </c>
      <c r="F92" t="s">
        <v>11</v>
      </c>
      <c r="G92">
        <v>9488</v>
      </c>
      <c r="H92" t="s">
        <v>17</v>
      </c>
      <c r="I92">
        <v>0</v>
      </c>
      <c r="J92">
        <f>INT(E92=H92)</f>
        <v>1</v>
      </c>
      <c r="K92" t="b">
        <f>MEDIAN(G92:G101)&gt;1000</f>
        <v>1</v>
      </c>
      <c r="L92" t="b">
        <f t="shared" ref="L92" si="20">COUNTIF(G92:G101,"&gt;0")=10</f>
        <v>1</v>
      </c>
    </row>
    <row r="93" spans="1:12" x14ac:dyDescent="0.2">
      <c r="A93">
        <v>10</v>
      </c>
      <c r="B93" t="s">
        <v>15</v>
      </c>
      <c r="C93" t="s">
        <v>38</v>
      </c>
      <c r="D93" t="s">
        <v>15</v>
      </c>
      <c r="E93" t="s">
        <v>14</v>
      </c>
      <c r="F93" t="s">
        <v>14</v>
      </c>
      <c r="G93">
        <v>5849</v>
      </c>
      <c r="H93" t="s">
        <v>14</v>
      </c>
      <c r="I93">
        <v>1</v>
      </c>
      <c r="J93">
        <f t="shared" ref="J93:J156" si="21">INT(E93=H93)</f>
        <v>1</v>
      </c>
      <c r="K93" t="b">
        <f>K92</f>
        <v>1</v>
      </c>
      <c r="L93" t="b">
        <f t="shared" ref="L93" si="22">L92</f>
        <v>1</v>
      </c>
    </row>
    <row r="94" spans="1:12" x14ac:dyDescent="0.2">
      <c r="A94">
        <v>10</v>
      </c>
      <c r="B94" t="s">
        <v>17</v>
      </c>
      <c r="C94" t="s">
        <v>31</v>
      </c>
      <c r="D94" t="s">
        <v>24</v>
      </c>
      <c r="E94" t="s">
        <v>24</v>
      </c>
      <c r="F94" t="s">
        <v>17</v>
      </c>
      <c r="G94">
        <v>4424</v>
      </c>
      <c r="H94" t="s">
        <v>24</v>
      </c>
      <c r="I94">
        <v>2</v>
      </c>
      <c r="J94">
        <f t="shared" si="21"/>
        <v>1</v>
      </c>
      <c r="K94" t="b">
        <f t="shared" ref="K94:L101" si="23">K93</f>
        <v>1</v>
      </c>
      <c r="L94" t="b">
        <f t="shared" si="23"/>
        <v>1</v>
      </c>
    </row>
    <row r="95" spans="1:12" x14ac:dyDescent="0.2">
      <c r="A95">
        <v>10</v>
      </c>
      <c r="B95" t="s">
        <v>24</v>
      </c>
      <c r="C95" t="s">
        <v>27</v>
      </c>
      <c r="D95" t="s">
        <v>22</v>
      </c>
      <c r="E95" t="s">
        <v>22</v>
      </c>
      <c r="F95" t="s">
        <v>24</v>
      </c>
      <c r="G95">
        <v>4514</v>
      </c>
      <c r="H95" t="s">
        <v>22</v>
      </c>
      <c r="I95">
        <v>3</v>
      </c>
      <c r="J95">
        <f t="shared" si="21"/>
        <v>1</v>
      </c>
      <c r="K95" t="b">
        <f t="shared" si="23"/>
        <v>1</v>
      </c>
      <c r="L95" t="b">
        <f t="shared" si="23"/>
        <v>1</v>
      </c>
    </row>
    <row r="96" spans="1:12" x14ac:dyDescent="0.2">
      <c r="A96">
        <v>10</v>
      </c>
      <c r="B96" t="s">
        <v>12</v>
      </c>
      <c r="C96" t="s">
        <v>25</v>
      </c>
      <c r="D96" t="s">
        <v>12</v>
      </c>
      <c r="E96" t="s">
        <v>15</v>
      </c>
      <c r="F96" t="s">
        <v>15</v>
      </c>
      <c r="G96">
        <v>2626</v>
      </c>
      <c r="H96" t="s">
        <v>15</v>
      </c>
      <c r="I96">
        <v>4</v>
      </c>
      <c r="J96">
        <f t="shared" si="21"/>
        <v>1</v>
      </c>
      <c r="K96" t="b">
        <f t="shared" si="23"/>
        <v>1</v>
      </c>
      <c r="L96" t="b">
        <f t="shared" si="23"/>
        <v>1</v>
      </c>
    </row>
    <row r="97" spans="1:12" x14ac:dyDescent="0.2">
      <c r="A97">
        <v>10</v>
      </c>
      <c r="B97" t="s">
        <v>20</v>
      </c>
      <c r="C97" t="s">
        <v>21</v>
      </c>
      <c r="D97" t="s">
        <v>20</v>
      </c>
      <c r="E97" t="s">
        <v>9</v>
      </c>
      <c r="F97" t="s">
        <v>9</v>
      </c>
      <c r="G97">
        <v>3930</v>
      </c>
      <c r="H97" t="s">
        <v>9</v>
      </c>
      <c r="I97">
        <v>5</v>
      </c>
      <c r="J97">
        <f t="shared" si="21"/>
        <v>1</v>
      </c>
      <c r="K97" t="b">
        <f t="shared" si="23"/>
        <v>1</v>
      </c>
      <c r="L97" t="b">
        <f t="shared" si="23"/>
        <v>1</v>
      </c>
    </row>
    <row r="98" spans="1:12" x14ac:dyDescent="0.2">
      <c r="A98">
        <v>10</v>
      </c>
      <c r="B98" t="s">
        <v>14</v>
      </c>
      <c r="C98" t="s">
        <v>10</v>
      </c>
      <c r="D98" t="s">
        <v>11</v>
      </c>
      <c r="E98" t="s">
        <v>11</v>
      </c>
      <c r="F98" t="s">
        <v>14</v>
      </c>
      <c r="G98">
        <v>6737</v>
      </c>
      <c r="H98" t="s">
        <v>11</v>
      </c>
      <c r="I98">
        <v>6</v>
      </c>
      <c r="J98">
        <f t="shared" si="21"/>
        <v>1</v>
      </c>
      <c r="K98" t="b">
        <f t="shared" si="23"/>
        <v>1</v>
      </c>
      <c r="L98" t="b">
        <f t="shared" si="23"/>
        <v>1</v>
      </c>
    </row>
    <row r="99" spans="1:12" x14ac:dyDescent="0.2">
      <c r="A99">
        <v>10</v>
      </c>
      <c r="B99" t="s">
        <v>19</v>
      </c>
      <c r="C99" t="s">
        <v>26</v>
      </c>
      <c r="D99" t="s">
        <v>19</v>
      </c>
      <c r="E99" t="s">
        <v>20</v>
      </c>
      <c r="F99" t="s">
        <v>20</v>
      </c>
      <c r="G99">
        <v>4825</v>
      </c>
      <c r="H99" t="s">
        <v>20</v>
      </c>
      <c r="I99">
        <v>7</v>
      </c>
      <c r="J99">
        <f t="shared" si="21"/>
        <v>1</v>
      </c>
      <c r="K99" t="b">
        <f t="shared" si="23"/>
        <v>1</v>
      </c>
      <c r="L99" t="b">
        <f t="shared" si="23"/>
        <v>1</v>
      </c>
    </row>
    <row r="100" spans="1:12" x14ac:dyDescent="0.2">
      <c r="A100">
        <v>10</v>
      </c>
      <c r="B100" t="s">
        <v>22</v>
      </c>
      <c r="C100" t="s">
        <v>32</v>
      </c>
      <c r="D100" t="s">
        <v>22</v>
      </c>
      <c r="E100" t="s">
        <v>19</v>
      </c>
      <c r="F100" t="s">
        <v>19</v>
      </c>
      <c r="G100">
        <v>6553</v>
      </c>
      <c r="H100" t="s">
        <v>19</v>
      </c>
      <c r="I100">
        <v>8</v>
      </c>
      <c r="J100">
        <f t="shared" si="21"/>
        <v>1</v>
      </c>
      <c r="K100" t="b">
        <f t="shared" si="23"/>
        <v>1</v>
      </c>
      <c r="L100" t="b">
        <f t="shared" si="23"/>
        <v>1</v>
      </c>
    </row>
    <row r="101" spans="1:12" x14ac:dyDescent="0.2">
      <c r="A101">
        <v>10</v>
      </c>
      <c r="B101" t="s">
        <v>9</v>
      </c>
      <c r="C101" t="s">
        <v>33</v>
      </c>
      <c r="D101" t="s">
        <v>9</v>
      </c>
      <c r="E101" t="s">
        <v>12</v>
      </c>
      <c r="F101" t="s">
        <v>12</v>
      </c>
      <c r="G101">
        <v>5576</v>
      </c>
      <c r="H101" t="s">
        <v>12</v>
      </c>
      <c r="I101">
        <v>9</v>
      </c>
      <c r="J101">
        <f t="shared" si="21"/>
        <v>1</v>
      </c>
      <c r="K101" t="b">
        <f t="shared" si="23"/>
        <v>1</v>
      </c>
      <c r="L101" t="b">
        <f t="shared" si="23"/>
        <v>1</v>
      </c>
    </row>
    <row r="102" spans="1:12" x14ac:dyDescent="0.2">
      <c r="A102">
        <v>11</v>
      </c>
      <c r="B102" t="s">
        <v>11</v>
      </c>
      <c r="C102" t="s">
        <v>36</v>
      </c>
      <c r="D102" t="s">
        <v>22</v>
      </c>
      <c r="E102" t="s">
        <v>22</v>
      </c>
      <c r="F102" t="s">
        <v>11</v>
      </c>
      <c r="G102">
        <v>45190</v>
      </c>
      <c r="H102" t="s">
        <v>22</v>
      </c>
      <c r="I102">
        <v>0</v>
      </c>
      <c r="J102">
        <f t="shared" si="21"/>
        <v>1</v>
      </c>
      <c r="K102" t="b">
        <f>MEDIAN(G102:G111)&gt;1000</f>
        <v>1</v>
      </c>
      <c r="L102" t="b">
        <f t="shared" ref="L102" si="24">COUNTIF(G102:G111,"&gt;0")=10</f>
        <v>1</v>
      </c>
    </row>
    <row r="103" spans="1:12" x14ac:dyDescent="0.2">
      <c r="A103">
        <v>11</v>
      </c>
      <c r="B103" t="s">
        <v>12</v>
      </c>
      <c r="C103" t="s">
        <v>40</v>
      </c>
      <c r="D103" t="s">
        <v>12</v>
      </c>
      <c r="E103" t="s">
        <v>17</v>
      </c>
      <c r="F103" t="s">
        <v>17</v>
      </c>
      <c r="G103">
        <v>48121</v>
      </c>
      <c r="H103" t="s">
        <v>17</v>
      </c>
      <c r="I103">
        <v>1</v>
      </c>
      <c r="J103">
        <f t="shared" si="21"/>
        <v>1</v>
      </c>
      <c r="K103" t="b">
        <f t="shared" ref="K103:L166" si="25">K102</f>
        <v>1</v>
      </c>
      <c r="L103" t="b">
        <f t="shared" si="25"/>
        <v>1</v>
      </c>
    </row>
    <row r="104" spans="1:12" x14ac:dyDescent="0.2">
      <c r="A104">
        <v>11</v>
      </c>
      <c r="B104" t="s">
        <v>14</v>
      </c>
      <c r="C104" t="s">
        <v>31</v>
      </c>
      <c r="D104" t="s">
        <v>24</v>
      </c>
      <c r="E104" t="s">
        <v>14</v>
      </c>
      <c r="F104" t="s">
        <v>14</v>
      </c>
      <c r="G104">
        <v>23895</v>
      </c>
      <c r="H104" t="s">
        <v>24</v>
      </c>
      <c r="I104">
        <v>2</v>
      </c>
      <c r="J104">
        <f t="shared" si="21"/>
        <v>0</v>
      </c>
      <c r="K104" t="b">
        <f t="shared" si="25"/>
        <v>1</v>
      </c>
      <c r="L104" t="b">
        <f t="shared" si="25"/>
        <v>1</v>
      </c>
    </row>
    <row r="105" spans="1:12" x14ac:dyDescent="0.2">
      <c r="A105">
        <v>11</v>
      </c>
      <c r="B105" t="s">
        <v>24</v>
      </c>
      <c r="C105" t="s">
        <v>16</v>
      </c>
      <c r="D105" t="s">
        <v>12</v>
      </c>
      <c r="E105" t="s">
        <v>12</v>
      </c>
      <c r="F105" t="s">
        <v>24</v>
      </c>
      <c r="G105">
        <v>4978</v>
      </c>
      <c r="H105" t="s">
        <v>12</v>
      </c>
      <c r="I105">
        <v>3</v>
      </c>
      <c r="J105">
        <f t="shared" si="21"/>
        <v>1</v>
      </c>
      <c r="K105" t="b">
        <f t="shared" si="25"/>
        <v>1</v>
      </c>
      <c r="L105" t="b">
        <f t="shared" si="25"/>
        <v>1</v>
      </c>
    </row>
    <row r="106" spans="1:12" x14ac:dyDescent="0.2">
      <c r="A106">
        <v>11</v>
      </c>
      <c r="B106" t="s">
        <v>19</v>
      </c>
      <c r="C106" t="s">
        <v>34</v>
      </c>
      <c r="D106" t="s">
        <v>14</v>
      </c>
      <c r="E106" t="s">
        <v>14</v>
      </c>
      <c r="F106" t="s">
        <v>19</v>
      </c>
      <c r="G106">
        <v>5739</v>
      </c>
      <c r="H106" t="s">
        <v>14</v>
      </c>
      <c r="I106">
        <v>4</v>
      </c>
      <c r="J106">
        <f t="shared" si="21"/>
        <v>1</v>
      </c>
      <c r="K106" t="b">
        <f t="shared" si="25"/>
        <v>1</v>
      </c>
      <c r="L106" t="b">
        <f t="shared" si="25"/>
        <v>1</v>
      </c>
    </row>
    <row r="107" spans="1:12" x14ac:dyDescent="0.2">
      <c r="A107">
        <v>11</v>
      </c>
      <c r="B107" t="s">
        <v>9</v>
      </c>
      <c r="C107" t="s">
        <v>10</v>
      </c>
      <c r="D107" t="s">
        <v>9</v>
      </c>
      <c r="E107" t="s">
        <v>11</v>
      </c>
      <c r="F107" t="s">
        <v>11</v>
      </c>
      <c r="G107">
        <v>4234</v>
      </c>
      <c r="H107" t="s">
        <v>11</v>
      </c>
      <c r="I107">
        <v>5</v>
      </c>
      <c r="J107">
        <f t="shared" si="21"/>
        <v>1</v>
      </c>
      <c r="K107" t="b">
        <f t="shared" si="25"/>
        <v>1</v>
      </c>
      <c r="L107" t="b">
        <f t="shared" si="25"/>
        <v>1</v>
      </c>
    </row>
    <row r="108" spans="1:12" x14ac:dyDescent="0.2">
      <c r="A108">
        <v>11</v>
      </c>
      <c r="B108" t="s">
        <v>20</v>
      </c>
      <c r="C108" t="s">
        <v>25</v>
      </c>
      <c r="D108" t="s">
        <v>15</v>
      </c>
      <c r="E108" t="s">
        <v>15</v>
      </c>
      <c r="F108" t="s">
        <v>20</v>
      </c>
      <c r="G108">
        <v>10827</v>
      </c>
      <c r="H108" t="s">
        <v>15</v>
      </c>
      <c r="I108">
        <v>6</v>
      </c>
      <c r="J108">
        <f t="shared" si="21"/>
        <v>1</v>
      </c>
      <c r="K108" t="b">
        <f t="shared" si="25"/>
        <v>1</v>
      </c>
      <c r="L108" t="b">
        <f t="shared" si="25"/>
        <v>1</v>
      </c>
    </row>
    <row r="109" spans="1:12" x14ac:dyDescent="0.2">
      <c r="A109">
        <v>11</v>
      </c>
      <c r="B109" t="s">
        <v>15</v>
      </c>
      <c r="C109" t="s">
        <v>21</v>
      </c>
      <c r="D109" t="s">
        <v>9</v>
      </c>
      <c r="E109" t="s">
        <v>9</v>
      </c>
      <c r="F109" t="s">
        <v>15</v>
      </c>
      <c r="G109">
        <v>4937</v>
      </c>
      <c r="H109" t="s">
        <v>9</v>
      </c>
      <c r="I109">
        <v>7</v>
      </c>
      <c r="J109">
        <f t="shared" si="21"/>
        <v>1</v>
      </c>
      <c r="K109" t="b">
        <f t="shared" si="25"/>
        <v>1</v>
      </c>
      <c r="L109" t="b">
        <f t="shared" si="25"/>
        <v>1</v>
      </c>
    </row>
    <row r="110" spans="1:12" x14ac:dyDescent="0.2">
      <c r="A110">
        <v>11</v>
      </c>
      <c r="B110" t="s">
        <v>22</v>
      </c>
      <c r="C110" t="s">
        <v>26</v>
      </c>
      <c r="D110" t="s">
        <v>22</v>
      </c>
      <c r="E110" t="s">
        <v>20</v>
      </c>
      <c r="F110" t="s">
        <v>20</v>
      </c>
      <c r="G110">
        <v>5434</v>
      </c>
      <c r="H110" t="s">
        <v>20</v>
      </c>
      <c r="I110">
        <v>8</v>
      </c>
      <c r="J110">
        <f t="shared" si="21"/>
        <v>1</v>
      </c>
      <c r="K110" t="b">
        <f t="shared" si="25"/>
        <v>1</v>
      </c>
      <c r="L110" t="b">
        <f t="shared" si="25"/>
        <v>1</v>
      </c>
    </row>
    <row r="111" spans="1:12" x14ac:dyDescent="0.2">
      <c r="A111">
        <v>11</v>
      </c>
      <c r="B111" t="s">
        <v>17</v>
      </c>
      <c r="C111" t="s">
        <v>18</v>
      </c>
      <c r="D111" t="s">
        <v>17</v>
      </c>
      <c r="E111" t="s">
        <v>19</v>
      </c>
      <c r="F111" t="s">
        <v>19</v>
      </c>
      <c r="G111">
        <v>5210</v>
      </c>
      <c r="H111" t="s">
        <v>19</v>
      </c>
      <c r="I111">
        <v>9</v>
      </c>
      <c r="J111">
        <f t="shared" si="21"/>
        <v>1</v>
      </c>
      <c r="K111" t="b">
        <f t="shared" si="25"/>
        <v>1</v>
      </c>
      <c r="L111" t="b">
        <f t="shared" si="25"/>
        <v>1</v>
      </c>
    </row>
    <row r="112" spans="1:12" x14ac:dyDescent="0.2">
      <c r="A112">
        <v>12</v>
      </c>
      <c r="B112" t="s">
        <v>20</v>
      </c>
      <c r="C112" t="s">
        <v>13</v>
      </c>
      <c r="D112" t="s">
        <v>20</v>
      </c>
      <c r="E112" t="s">
        <v>14</v>
      </c>
      <c r="F112" t="s">
        <v>14</v>
      </c>
      <c r="G112">
        <v>27102</v>
      </c>
      <c r="H112" t="s">
        <v>14</v>
      </c>
      <c r="I112">
        <v>0</v>
      </c>
      <c r="J112">
        <f t="shared" si="21"/>
        <v>1</v>
      </c>
      <c r="K112" t="b">
        <f>MEDIAN(G112:G121)&gt;1000</f>
        <v>1</v>
      </c>
      <c r="L112" t="b">
        <f t="shared" ref="L112" si="26">COUNTIF(G112:G121,"&gt;0")=10</f>
        <v>1</v>
      </c>
    </row>
    <row r="113" spans="1:12" x14ac:dyDescent="0.2">
      <c r="A113">
        <v>12</v>
      </c>
      <c r="B113" t="s">
        <v>11</v>
      </c>
      <c r="C113" t="s">
        <v>36</v>
      </c>
      <c r="D113" t="s">
        <v>11</v>
      </c>
      <c r="E113" t="s">
        <v>22</v>
      </c>
      <c r="F113" t="s">
        <v>22</v>
      </c>
      <c r="G113">
        <v>7919</v>
      </c>
      <c r="H113" t="s">
        <v>22</v>
      </c>
      <c r="I113">
        <v>1</v>
      </c>
      <c r="J113">
        <f t="shared" si="21"/>
        <v>1</v>
      </c>
      <c r="K113" t="b">
        <f t="shared" ref="K113:L113" si="27">K112</f>
        <v>1</v>
      </c>
      <c r="L113" t="b">
        <f t="shared" si="27"/>
        <v>1</v>
      </c>
    </row>
    <row r="114" spans="1:12" x14ac:dyDescent="0.2">
      <c r="A114">
        <v>12</v>
      </c>
      <c r="B114" t="s">
        <v>12</v>
      </c>
      <c r="C114" t="s">
        <v>25</v>
      </c>
      <c r="D114" t="s">
        <v>12</v>
      </c>
      <c r="E114" t="s">
        <v>12</v>
      </c>
      <c r="F114" t="s">
        <v>15</v>
      </c>
      <c r="G114">
        <v>7101</v>
      </c>
      <c r="H114" t="s">
        <v>15</v>
      </c>
      <c r="I114">
        <v>2</v>
      </c>
      <c r="J114">
        <f t="shared" si="21"/>
        <v>0</v>
      </c>
      <c r="K114" t="b">
        <f t="shared" si="25"/>
        <v>1</v>
      </c>
      <c r="L114" t="b">
        <f t="shared" si="25"/>
        <v>1</v>
      </c>
    </row>
    <row r="115" spans="1:12" x14ac:dyDescent="0.2">
      <c r="A115">
        <v>12</v>
      </c>
      <c r="B115" t="s">
        <v>17</v>
      </c>
      <c r="C115" t="s">
        <v>26</v>
      </c>
      <c r="D115" t="s">
        <v>20</v>
      </c>
      <c r="E115" t="s">
        <v>17</v>
      </c>
      <c r="F115" t="s">
        <v>17</v>
      </c>
      <c r="G115">
        <v>7117</v>
      </c>
      <c r="H115" t="s">
        <v>20</v>
      </c>
      <c r="I115">
        <v>3</v>
      </c>
      <c r="J115">
        <f t="shared" si="21"/>
        <v>0</v>
      </c>
      <c r="K115" t="b">
        <f t="shared" si="25"/>
        <v>1</v>
      </c>
      <c r="L115" t="b">
        <f t="shared" si="25"/>
        <v>1</v>
      </c>
    </row>
    <row r="116" spans="1:12" x14ac:dyDescent="0.2">
      <c r="A116">
        <v>12</v>
      </c>
      <c r="B116" t="s">
        <v>19</v>
      </c>
      <c r="C116" t="s">
        <v>16</v>
      </c>
      <c r="D116" t="s">
        <v>12</v>
      </c>
      <c r="E116" t="s">
        <v>12</v>
      </c>
      <c r="F116" t="s">
        <v>19</v>
      </c>
      <c r="G116">
        <v>6613</v>
      </c>
      <c r="H116" t="s">
        <v>12</v>
      </c>
      <c r="I116">
        <v>4</v>
      </c>
      <c r="J116">
        <f t="shared" si="21"/>
        <v>1</v>
      </c>
      <c r="K116" t="b">
        <f t="shared" si="25"/>
        <v>1</v>
      </c>
      <c r="L116" t="b">
        <f t="shared" si="25"/>
        <v>1</v>
      </c>
    </row>
    <row r="117" spans="1:12" x14ac:dyDescent="0.2">
      <c r="A117">
        <v>12</v>
      </c>
      <c r="B117" t="s">
        <v>22</v>
      </c>
      <c r="C117" t="s">
        <v>32</v>
      </c>
      <c r="D117" t="s">
        <v>22</v>
      </c>
      <c r="E117" t="s">
        <v>19</v>
      </c>
      <c r="F117" t="s">
        <v>19</v>
      </c>
      <c r="G117">
        <v>6190</v>
      </c>
      <c r="H117" t="s">
        <v>19</v>
      </c>
      <c r="I117">
        <v>5</v>
      </c>
      <c r="J117">
        <f t="shared" si="21"/>
        <v>1</v>
      </c>
      <c r="K117" t="b">
        <f t="shared" si="25"/>
        <v>1</v>
      </c>
      <c r="L117" t="b">
        <f t="shared" si="25"/>
        <v>1</v>
      </c>
    </row>
    <row r="118" spans="1:12" x14ac:dyDescent="0.2">
      <c r="A118">
        <v>12</v>
      </c>
      <c r="B118" t="s">
        <v>15</v>
      </c>
      <c r="C118" t="s">
        <v>10</v>
      </c>
      <c r="D118" t="s">
        <v>11</v>
      </c>
      <c r="E118" t="s">
        <v>15</v>
      </c>
      <c r="F118" t="s">
        <v>15</v>
      </c>
      <c r="G118">
        <v>4079</v>
      </c>
      <c r="H118" t="s">
        <v>11</v>
      </c>
      <c r="I118">
        <v>6</v>
      </c>
      <c r="J118">
        <f t="shared" si="21"/>
        <v>0</v>
      </c>
      <c r="K118" t="b">
        <f t="shared" si="25"/>
        <v>1</v>
      </c>
      <c r="L118" t="b">
        <f t="shared" si="25"/>
        <v>1</v>
      </c>
    </row>
    <row r="119" spans="1:12" x14ac:dyDescent="0.2">
      <c r="A119">
        <v>12</v>
      </c>
      <c r="B119" t="s">
        <v>24</v>
      </c>
      <c r="C119" t="s">
        <v>21</v>
      </c>
      <c r="D119" t="s">
        <v>24</v>
      </c>
      <c r="E119" t="s">
        <v>9</v>
      </c>
      <c r="F119" t="s">
        <v>9</v>
      </c>
      <c r="G119">
        <v>4077</v>
      </c>
      <c r="H119" t="s">
        <v>9</v>
      </c>
      <c r="I119">
        <v>7</v>
      </c>
      <c r="J119">
        <f t="shared" si="21"/>
        <v>1</v>
      </c>
      <c r="K119" t="b">
        <f t="shared" si="25"/>
        <v>1</v>
      </c>
      <c r="L119" t="b">
        <f t="shared" si="25"/>
        <v>1</v>
      </c>
    </row>
    <row r="120" spans="1:12" x14ac:dyDescent="0.2">
      <c r="A120">
        <v>12</v>
      </c>
      <c r="B120" t="s">
        <v>9</v>
      </c>
      <c r="C120" t="s">
        <v>23</v>
      </c>
      <c r="D120" t="s">
        <v>17</v>
      </c>
      <c r="E120" t="s">
        <v>17</v>
      </c>
      <c r="F120" t="s">
        <v>9</v>
      </c>
      <c r="G120">
        <v>5001</v>
      </c>
      <c r="H120" t="s">
        <v>17</v>
      </c>
      <c r="I120">
        <v>8</v>
      </c>
      <c r="J120">
        <f t="shared" si="21"/>
        <v>1</v>
      </c>
      <c r="K120" t="b">
        <f t="shared" si="25"/>
        <v>1</v>
      </c>
      <c r="L120" t="b">
        <f t="shared" si="25"/>
        <v>1</v>
      </c>
    </row>
    <row r="121" spans="1:12" x14ac:dyDescent="0.2">
      <c r="A121">
        <v>12</v>
      </c>
      <c r="B121" t="s">
        <v>14</v>
      </c>
      <c r="C121" t="s">
        <v>29</v>
      </c>
      <c r="D121" t="s">
        <v>14</v>
      </c>
      <c r="E121" t="s">
        <v>24</v>
      </c>
      <c r="F121" t="s">
        <v>24</v>
      </c>
      <c r="G121">
        <v>3741</v>
      </c>
      <c r="H121" t="s">
        <v>24</v>
      </c>
      <c r="I121">
        <v>9</v>
      </c>
      <c r="J121">
        <f t="shared" si="21"/>
        <v>1</v>
      </c>
      <c r="K121" t="b">
        <f t="shared" si="25"/>
        <v>1</v>
      </c>
      <c r="L121" t="b">
        <f t="shared" si="25"/>
        <v>1</v>
      </c>
    </row>
    <row r="122" spans="1:12" x14ac:dyDescent="0.2">
      <c r="A122">
        <v>13</v>
      </c>
      <c r="B122" t="s">
        <v>9</v>
      </c>
      <c r="C122" t="s">
        <v>35</v>
      </c>
      <c r="D122" t="s">
        <v>9</v>
      </c>
      <c r="E122" t="s">
        <v>9</v>
      </c>
      <c r="F122" t="s">
        <v>11</v>
      </c>
      <c r="G122">
        <v>22300</v>
      </c>
      <c r="H122" t="s">
        <v>11</v>
      </c>
      <c r="I122">
        <v>0</v>
      </c>
      <c r="J122">
        <f t="shared" si="21"/>
        <v>0</v>
      </c>
      <c r="K122" t="b">
        <f>MEDIAN(G122:G131)&gt;1000</f>
        <v>1</v>
      </c>
      <c r="L122" t="b">
        <f t="shared" ref="L122" si="28">COUNTIF(G122:G131,"&gt;0")=10</f>
        <v>1</v>
      </c>
    </row>
    <row r="123" spans="1:12" x14ac:dyDescent="0.2">
      <c r="A123">
        <v>13</v>
      </c>
      <c r="B123" t="s">
        <v>14</v>
      </c>
      <c r="C123" t="s">
        <v>31</v>
      </c>
      <c r="D123" t="s">
        <v>24</v>
      </c>
      <c r="E123" t="s">
        <v>14</v>
      </c>
      <c r="F123" t="s">
        <v>14</v>
      </c>
      <c r="G123">
        <v>10907</v>
      </c>
      <c r="H123" t="s">
        <v>24</v>
      </c>
      <c r="I123">
        <v>1</v>
      </c>
      <c r="J123">
        <f t="shared" si="21"/>
        <v>0</v>
      </c>
      <c r="K123" t="b">
        <f t="shared" ref="K123:L123" si="29">K122</f>
        <v>1</v>
      </c>
      <c r="L123" t="b">
        <f t="shared" si="29"/>
        <v>1</v>
      </c>
    </row>
    <row r="124" spans="1:12" x14ac:dyDescent="0.2">
      <c r="A124">
        <v>13</v>
      </c>
      <c r="B124" t="s">
        <v>19</v>
      </c>
      <c r="C124" t="s">
        <v>25</v>
      </c>
      <c r="D124" t="s">
        <v>19</v>
      </c>
      <c r="E124" t="s">
        <v>15</v>
      </c>
      <c r="F124" t="s">
        <v>15</v>
      </c>
      <c r="G124">
        <v>5439</v>
      </c>
      <c r="H124" t="s">
        <v>15</v>
      </c>
      <c r="I124">
        <v>2</v>
      </c>
      <c r="J124">
        <f t="shared" si="21"/>
        <v>1</v>
      </c>
      <c r="K124" t="b">
        <f t="shared" si="25"/>
        <v>1</v>
      </c>
      <c r="L124" t="b">
        <f t="shared" si="25"/>
        <v>1</v>
      </c>
    </row>
    <row r="125" spans="1:12" x14ac:dyDescent="0.2">
      <c r="A125">
        <v>13</v>
      </c>
      <c r="B125" t="s">
        <v>20</v>
      </c>
      <c r="C125" t="s">
        <v>16</v>
      </c>
      <c r="D125" t="s">
        <v>20</v>
      </c>
      <c r="E125" t="s">
        <v>12</v>
      </c>
      <c r="F125" t="s">
        <v>12</v>
      </c>
      <c r="G125">
        <v>6270</v>
      </c>
      <c r="H125" t="s">
        <v>12</v>
      </c>
      <c r="I125">
        <v>3</v>
      </c>
      <c r="J125">
        <f t="shared" si="21"/>
        <v>1</v>
      </c>
      <c r="K125" t="b">
        <f t="shared" si="25"/>
        <v>1</v>
      </c>
      <c r="L125" t="b">
        <f t="shared" si="25"/>
        <v>1</v>
      </c>
    </row>
    <row r="126" spans="1:12" x14ac:dyDescent="0.2">
      <c r="A126">
        <v>13</v>
      </c>
      <c r="B126" t="s">
        <v>15</v>
      </c>
      <c r="C126" t="s">
        <v>30</v>
      </c>
      <c r="D126" t="s">
        <v>15</v>
      </c>
      <c r="E126" t="s">
        <v>22</v>
      </c>
      <c r="F126" t="s">
        <v>22</v>
      </c>
      <c r="G126">
        <v>6896</v>
      </c>
      <c r="H126" t="s">
        <v>22</v>
      </c>
      <c r="I126">
        <v>4</v>
      </c>
      <c r="J126">
        <f t="shared" si="21"/>
        <v>1</v>
      </c>
      <c r="K126" t="b">
        <f t="shared" si="25"/>
        <v>1</v>
      </c>
      <c r="L126" t="b">
        <f t="shared" si="25"/>
        <v>1</v>
      </c>
    </row>
    <row r="127" spans="1:12" x14ac:dyDescent="0.2">
      <c r="A127">
        <v>13</v>
      </c>
      <c r="B127" t="s">
        <v>24</v>
      </c>
      <c r="C127" t="s">
        <v>21</v>
      </c>
      <c r="D127" t="s">
        <v>9</v>
      </c>
      <c r="E127" t="s">
        <v>9</v>
      </c>
      <c r="F127" t="s">
        <v>24</v>
      </c>
      <c r="G127">
        <v>6344</v>
      </c>
      <c r="H127" t="s">
        <v>9</v>
      </c>
      <c r="I127">
        <v>5</v>
      </c>
      <c r="J127">
        <f t="shared" si="21"/>
        <v>1</v>
      </c>
      <c r="K127" t="b">
        <f t="shared" si="25"/>
        <v>1</v>
      </c>
      <c r="L127" t="b">
        <f t="shared" si="25"/>
        <v>1</v>
      </c>
    </row>
    <row r="128" spans="1:12" x14ac:dyDescent="0.2">
      <c r="A128">
        <v>13</v>
      </c>
      <c r="B128" t="s">
        <v>11</v>
      </c>
      <c r="C128" t="s">
        <v>26</v>
      </c>
      <c r="D128" t="s">
        <v>11</v>
      </c>
      <c r="E128" t="s">
        <v>20</v>
      </c>
      <c r="F128" t="s">
        <v>20</v>
      </c>
      <c r="G128">
        <v>5455</v>
      </c>
      <c r="H128" t="s">
        <v>20</v>
      </c>
      <c r="I128">
        <v>6</v>
      </c>
      <c r="J128">
        <f t="shared" si="21"/>
        <v>1</v>
      </c>
      <c r="K128" t="b">
        <f t="shared" si="25"/>
        <v>1</v>
      </c>
      <c r="L128" t="b">
        <f t="shared" si="25"/>
        <v>1</v>
      </c>
    </row>
    <row r="129" spans="1:12" x14ac:dyDescent="0.2">
      <c r="A129">
        <v>13</v>
      </c>
      <c r="B129" t="s">
        <v>17</v>
      </c>
      <c r="C129" t="s">
        <v>18</v>
      </c>
      <c r="D129" t="s">
        <v>19</v>
      </c>
      <c r="E129" t="s">
        <v>19</v>
      </c>
      <c r="F129" t="s">
        <v>17</v>
      </c>
      <c r="G129">
        <v>6557</v>
      </c>
      <c r="H129" t="s">
        <v>19</v>
      </c>
      <c r="I129">
        <v>7</v>
      </c>
      <c r="J129">
        <f t="shared" si="21"/>
        <v>1</v>
      </c>
      <c r="K129" t="b">
        <f t="shared" si="25"/>
        <v>1</v>
      </c>
      <c r="L129" t="b">
        <f t="shared" si="25"/>
        <v>1</v>
      </c>
    </row>
    <row r="130" spans="1:12" x14ac:dyDescent="0.2">
      <c r="A130">
        <v>13</v>
      </c>
      <c r="B130" t="s">
        <v>22</v>
      </c>
      <c r="C130" t="s">
        <v>38</v>
      </c>
      <c r="D130" t="s">
        <v>14</v>
      </c>
      <c r="E130" t="s">
        <v>14</v>
      </c>
      <c r="F130" t="s">
        <v>22</v>
      </c>
      <c r="G130">
        <v>5822</v>
      </c>
      <c r="H130" t="s">
        <v>14</v>
      </c>
      <c r="I130">
        <v>8</v>
      </c>
      <c r="J130">
        <f t="shared" si="21"/>
        <v>1</v>
      </c>
      <c r="K130" t="b">
        <f t="shared" si="25"/>
        <v>1</v>
      </c>
      <c r="L130" t="b">
        <f t="shared" si="25"/>
        <v>1</v>
      </c>
    </row>
    <row r="131" spans="1:12" x14ac:dyDescent="0.2">
      <c r="A131">
        <v>13</v>
      </c>
      <c r="B131" t="s">
        <v>12</v>
      </c>
      <c r="C131" t="s">
        <v>40</v>
      </c>
      <c r="D131" t="s">
        <v>17</v>
      </c>
      <c r="E131" t="s">
        <v>12</v>
      </c>
      <c r="F131" t="s">
        <v>12</v>
      </c>
      <c r="G131">
        <v>7366</v>
      </c>
      <c r="H131" t="s">
        <v>17</v>
      </c>
      <c r="I131">
        <v>9</v>
      </c>
      <c r="J131">
        <f t="shared" si="21"/>
        <v>0</v>
      </c>
      <c r="K131" t="b">
        <f t="shared" si="25"/>
        <v>1</v>
      </c>
      <c r="L131" t="b">
        <f t="shared" si="25"/>
        <v>1</v>
      </c>
    </row>
    <row r="132" spans="1:12" x14ac:dyDescent="0.2">
      <c r="A132">
        <v>14</v>
      </c>
      <c r="B132" t="s">
        <v>14</v>
      </c>
      <c r="C132" t="s">
        <v>18</v>
      </c>
      <c r="D132" t="s">
        <v>19</v>
      </c>
      <c r="E132" t="s">
        <v>19</v>
      </c>
      <c r="F132" t="s">
        <v>14</v>
      </c>
      <c r="G132">
        <v>12515</v>
      </c>
      <c r="H132" t="s">
        <v>19</v>
      </c>
      <c r="I132">
        <v>0</v>
      </c>
      <c r="J132">
        <f t="shared" si="21"/>
        <v>1</v>
      </c>
      <c r="K132" t="b">
        <f>MEDIAN(G132:G141)&gt;1000</f>
        <v>1</v>
      </c>
      <c r="L132" t="b">
        <f t="shared" ref="L132" si="30">COUNTIF(G132:G141,"&gt;0")=10</f>
        <v>1</v>
      </c>
    </row>
    <row r="133" spans="1:12" x14ac:dyDescent="0.2">
      <c r="A133">
        <v>14</v>
      </c>
      <c r="B133" t="s">
        <v>19</v>
      </c>
      <c r="C133" t="s">
        <v>25</v>
      </c>
      <c r="D133" t="s">
        <v>19</v>
      </c>
      <c r="E133" t="s">
        <v>15</v>
      </c>
      <c r="F133" t="s">
        <v>15</v>
      </c>
      <c r="G133">
        <v>6695</v>
      </c>
      <c r="H133" t="s">
        <v>15</v>
      </c>
      <c r="I133">
        <v>1</v>
      </c>
      <c r="J133">
        <f t="shared" si="21"/>
        <v>1</v>
      </c>
      <c r="K133" t="b">
        <f t="shared" ref="K133:L133" si="31">K132</f>
        <v>1</v>
      </c>
      <c r="L133" t="b">
        <f t="shared" si="31"/>
        <v>1</v>
      </c>
    </row>
    <row r="134" spans="1:12" x14ac:dyDescent="0.2">
      <c r="A134">
        <v>14</v>
      </c>
      <c r="B134" t="s">
        <v>17</v>
      </c>
      <c r="C134" t="s">
        <v>33</v>
      </c>
      <c r="D134" t="s">
        <v>12</v>
      </c>
      <c r="E134" t="s">
        <v>12</v>
      </c>
      <c r="F134" t="s">
        <v>17</v>
      </c>
      <c r="G134">
        <v>4101</v>
      </c>
      <c r="H134" t="s">
        <v>12</v>
      </c>
      <c r="I134">
        <v>2</v>
      </c>
      <c r="J134">
        <f t="shared" si="21"/>
        <v>1</v>
      </c>
      <c r="K134" t="b">
        <f t="shared" si="25"/>
        <v>1</v>
      </c>
      <c r="L134" t="b">
        <f t="shared" si="25"/>
        <v>1</v>
      </c>
    </row>
    <row r="135" spans="1:12" x14ac:dyDescent="0.2">
      <c r="A135">
        <v>14</v>
      </c>
      <c r="B135" t="s">
        <v>22</v>
      </c>
      <c r="C135" t="s">
        <v>26</v>
      </c>
      <c r="D135" t="s">
        <v>22</v>
      </c>
      <c r="E135" t="s">
        <v>22</v>
      </c>
      <c r="F135" t="s">
        <v>20</v>
      </c>
      <c r="G135">
        <v>4471</v>
      </c>
      <c r="H135" t="s">
        <v>20</v>
      </c>
      <c r="I135">
        <v>3</v>
      </c>
      <c r="J135">
        <f t="shared" si="21"/>
        <v>0</v>
      </c>
      <c r="K135" t="b">
        <f t="shared" si="25"/>
        <v>1</v>
      </c>
      <c r="L135" t="b">
        <f t="shared" si="25"/>
        <v>1</v>
      </c>
    </row>
    <row r="136" spans="1:12" x14ac:dyDescent="0.2">
      <c r="A136">
        <v>14</v>
      </c>
      <c r="B136" t="s">
        <v>9</v>
      </c>
      <c r="C136" t="s">
        <v>29</v>
      </c>
      <c r="D136" t="s">
        <v>24</v>
      </c>
      <c r="E136" t="s">
        <v>24</v>
      </c>
      <c r="F136" t="s">
        <v>9</v>
      </c>
      <c r="G136">
        <v>3447</v>
      </c>
      <c r="H136" t="s">
        <v>24</v>
      </c>
      <c r="I136">
        <v>4</v>
      </c>
      <c r="J136">
        <f t="shared" si="21"/>
        <v>1</v>
      </c>
      <c r="K136" t="b">
        <f t="shared" si="25"/>
        <v>1</v>
      </c>
      <c r="L136" t="b">
        <f t="shared" si="25"/>
        <v>1</v>
      </c>
    </row>
    <row r="137" spans="1:12" x14ac:dyDescent="0.2">
      <c r="A137">
        <v>14</v>
      </c>
      <c r="B137" t="s">
        <v>15</v>
      </c>
      <c r="C137" t="s">
        <v>21</v>
      </c>
      <c r="D137" t="s">
        <v>9</v>
      </c>
      <c r="E137" t="s">
        <v>9</v>
      </c>
      <c r="F137" t="s">
        <v>15</v>
      </c>
      <c r="G137">
        <v>3069</v>
      </c>
      <c r="H137" t="s">
        <v>9</v>
      </c>
      <c r="I137">
        <v>5</v>
      </c>
      <c r="J137">
        <f t="shared" si="21"/>
        <v>1</v>
      </c>
      <c r="K137" t="b">
        <f t="shared" si="25"/>
        <v>1</v>
      </c>
      <c r="L137" t="b">
        <f t="shared" si="25"/>
        <v>1</v>
      </c>
    </row>
    <row r="138" spans="1:12" x14ac:dyDescent="0.2">
      <c r="A138">
        <v>14</v>
      </c>
      <c r="B138" t="s">
        <v>24</v>
      </c>
      <c r="C138" t="s">
        <v>13</v>
      </c>
      <c r="D138" t="s">
        <v>24</v>
      </c>
      <c r="E138" t="s">
        <v>14</v>
      </c>
      <c r="F138" t="s">
        <v>14</v>
      </c>
      <c r="G138">
        <v>2577</v>
      </c>
      <c r="H138" t="s">
        <v>14</v>
      </c>
      <c r="I138">
        <v>6</v>
      </c>
      <c r="J138">
        <f t="shared" si="21"/>
        <v>1</v>
      </c>
      <c r="K138" t="b">
        <f t="shared" si="25"/>
        <v>1</v>
      </c>
      <c r="L138" t="b">
        <f t="shared" si="25"/>
        <v>1</v>
      </c>
    </row>
    <row r="139" spans="1:12" x14ac:dyDescent="0.2">
      <c r="A139">
        <v>14</v>
      </c>
      <c r="B139" t="s">
        <v>12</v>
      </c>
      <c r="C139" t="s">
        <v>30</v>
      </c>
      <c r="D139" t="s">
        <v>22</v>
      </c>
      <c r="E139" t="s">
        <v>22</v>
      </c>
      <c r="F139" t="s">
        <v>12</v>
      </c>
      <c r="G139">
        <v>2155</v>
      </c>
      <c r="H139" t="s">
        <v>22</v>
      </c>
      <c r="I139">
        <v>7</v>
      </c>
      <c r="J139">
        <f t="shared" si="21"/>
        <v>1</v>
      </c>
      <c r="K139" t="b">
        <f t="shared" si="25"/>
        <v>1</v>
      </c>
      <c r="L139" t="b">
        <f t="shared" si="25"/>
        <v>1</v>
      </c>
    </row>
    <row r="140" spans="1:12" x14ac:dyDescent="0.2">
      <c r="A140">
        <v>14</v>
      </c>
      <c r="B140" t="s">
        <v>11</v>
      </c>
      <c r="C140" t="s">
        <v>40</v>
      </c>
      <c r="D140" t="s">
        <v>17</v>
      </c>
      <c r="E140" t="s">
        <v>17</v>
      </c>
      <c r="F140" t="s">
        <v>11</v>
      </c>
      <c r="G140">
        <v>2599</v>
      </c>
      <c r="H140" t="s">
        <v>17</v>
      </c>
      <c r="I140">
        <v>8</v>
      </c>
      <c r="J140">
        <f t="shared" si="21"/>
        <v>1</v>
      </c>
      <c r="K140" t="b">
        <f t="shared" si="25"/>
        <v>1</v>
      </c>
      <c r="L140" t="b">
        <f t="shared" si="25"/>
        <v>1</v>
      </c>
    </row>
    <row r="141" spans="1:12" x14ac:dyDescent="0.2">
      <c r="A141">
        <v>14</v>
      </c>
      <c r="B141" t="s">
        <v>20</v>
      </c>
      <c r="C141" t="s">
        <v>35</v>
      </c>
      <c r="D141" t="s">
        <v>11</v>
      </c>
      <c r="E141" t="s">
        <v>11</v>
      </c>
      <c r="F141" t="s">
        <v>20</v>
      </c>
      <c r="G141">
        <v>2801</v>
      </c>
      <c r="H141" t="s">
        <v>11</v>
      </c>
      <c r="I141">
        <v>9</v>
      </c>
      <c r="J141">
        <f t="shared" si="21"/>
        <v>1</v>
      </c>
      <c r="K141" t="b">
        <f t="shared" si="25"/>
        <v>1</v>
      </c>
      <c r="L141" t="b">
        <f t="shared" si="25"/>
        <v>1</v>
      </c>
    </row>
    <row r="142" spans="1:12" x14ac:dyDescent="0.2">
      <c r="A142">
        <v>15</v>
      </c>
      <c r="B142" t="s">
        <v>11</v>
      </c>
      <c r="C142" t="s">
        <v>40</v>
      </c>
      <c r="D142" t="s">
        <v>11</v>
      </c>
      <c r="E142" t="s">
        <v>11</v>
      </c>
      <c r="F142" t="s">
        <v>17</v>
      </c>
      <c r="G142">
        <v>16258</v>
      </c>
      <c r="H142" t="s">
        <v>17</v>
      </c>
      <c r="I142">
        <v>0</v>
      </c>
      <c r="J142">
        <f t="shared" si="21"/>
        <v>0</v>
      </c>
      <c r="K142" t="b">
        <f>MEDIAN(G142:G151)&gt;1000</f>
        <v>1</v>
      </c>
      <c r="L142" t="b">
        <f t="shared" ref="L142" si="32">COUNTIF(G142:G151,"&gt;0")=10</f>
        <v>1</v>
      </c>
    </row>
    <row r="143" spans="1:12" x14ac:dyDescent="0.2">
      <c r="A143">
        <v>15</v>
      </c>
      <c r="B143" t="s">
        <v>14</v>
      </c>
      <c r="C143" t="s">
        <v>26</v>
      </c>
      <c r="D143" t="s">
        <v>14</v>
      </c>
      <c r="E143" t="s">
        <v>20</v>
      </c>
      <c r="F143" t="s">
        <v>20</v>
      </c>
      <c r="G143">
        <v>7757</v>
      </c>
      <c r="H143" t="s">
        <v>20</v>
      </c>
      <c r="I143">
        <v>1</v>
      </c>
      <c r="J143">
        <f t="shared" si="21"/>
        <v>1</v>
      </c>
      <c r="K143" t="b">
        <f t="shared" ref="K143:L143" si="33">K142</f>
        <v>1</v>
      </c>
      <c r="L143" t="b">
        <f t="shared" si="33"/>
        <v>1</v>
      </c>
    </row>
    <row r="144" spans="1:12" x14ac:dyDescent="0.2">
      <c r="A144">
        <v>15</v>
      </c>
      <c r="B144" t="s">
        <v>20</v>
      </c>
      <c r="C144" t="s">
        <v>39</v>
      </c>
      <c r="D144" t="s">
        <v>19</v>
      </c>
      <c r="E144" t="s">
        <v>19</v>
      </c>
      <c r="F144" t="s">
        <v>20</v>
      </c>
      <c r="G144">
        <v>12392</v>
      </c>
      <c r="H144" t="s">
        <v>19</v>
      </c>
      <c r="I144">
        <v>2</v>
      </c>
      <c r="J144">
        <f t="shared" si="21"/>
        <v>1</v>
      </c>
      <c r="K144" t="b">
        <f t="shared" si="25"/>
        <v>1</v>
      </c>
      <c r="L144" t="b">
        <f t="shared" si="25"/>
        <v>1</v>
      </c>
    </row>
    <row r="145" spans="1:12" x14ac:dyDescent="0.2">
      <c r="A145">
        <v>15</v>
      </c>
      <c r="B145" t="s">
        <v>17</v>
      </c>
      <c r="C145" t="s">
        <v>33</v>
      </c>
      <c r="D145" t="s">
        <v>12</v>
      </c>
      <c r="E145" t="s">
        <v>12</v>
      </c>
      <c r="F145" t="s">
        <v>17</v>
      </c>
      <c r="G145">
        <v>5779</v>
      </c>
      <c r="H145" t="s">
        <v>12</v>
      </c>
      <c r="I145">
        <v>3</v>
      </c>
      <c r="J145">
        <f t="shared" si="21"/>
        <v>1</v>
      </c>
      <c r="K145" t="b">
        <f t="shared" si="25"/>
        <v>1</v>
      </c>
      <c r="L145" t="b">
        <f t="shared" si="25"/>
        <v>1</v>
      </c>
    </row>
    <row r="146" spans="1:12" x14ac:dyDescent="0.2">
      <c r="A146">
        <v>15</v>
      </c>
      <c r="B146" t="s">
        <v>24</v>
      </c>
      <c r="C146" t="s">
        <v>21</v>
      </c>
      <c r="D146" t="s">
        <v>24</v>
      </c>
      <c r="E146" t="s">
        <v>9</v>
      </c>
      <c r="F146" t="s">
        <v>9</v>
      </c>
      <c r="G146">
        <v>3875</v>
      </c>
      <c r="H146" t="s">
        <v>9</v>
      </c>
      <c r="I146">
        <v>4</v>
      </c>
      <c r="J146">
        <f t="shared" si="21"/>
        <v>1</v>
      </c>
      <c r="K146" t="b">
        <f t="shared" si="25"/>
        <v>1</v>
      </c>
      <c r="L146" t="b">
        <f t="shared" si="25"/>
        <v>1</v>
      </c>
    </row>
    <row r="147" spans="1:12" x14ac:dyDescent="0.2">
      <c r="A147">
        <v>15</v>
      </c>
      <c r="B147" t="s">
        <v>15</v>
      </c>
      <c r="C147" t="s">
        <v>10</v>
      </c>
      <c r="D147" t="s">
        <v>15</v>
      </c>
      <c r="E147" t="s">
        <v>15</v>
      </c>
      <c r="F147" t="s">
        <v>11</v>
      </c>
      <c r="G147">
        <v>4920</v>
      </c>
      <c r="H147" t="s">
        <v>11</v>
      </c>
      <c r="I147">
        <v>5</v>
      </c>
      <c r="J147">
        <f t="shared" si="21"/>
        <v>0</v>
      </c>
      <c r="K147" t="b">
        <f t="shared" si="25"/>
        <v>1</v>
      </c>
      <c r="L147" t="b">
        <f t="shared" si="25"/>
        <v>1</v>
      </c>
    </row>
    <row r="148" spans="1:12" x14ac:dyDescent="0.2">
      <c r="A148">
        <v>15</v>
      </c>
      <c r="B148" t="s">
        <v>22</v>
      </c>
      <c r="C148" t="s">
        <v>13</v>
      </c>
      <c r="D148" t="s">
        <v>14</v>
      </c>
      <c r="E148" t="s">
        <v>22</v>
      </c>
      <c r="F148" t="s">
        <v>22</v>
      </c>
      <c r="G148">
        <v>2952</v>
      </c>
      <c r="H148" t="s">
        <v>14</v>
      </c>
      <c r="I148">
        <v>6</v>
      </c>
      <c r="J148">
        <f t="shared" si="21"/>
        <v>0</v>
      </c>
      <c r="K148" t="b">
        <f t="shared" si="25"/>
        <v>1</v>
      </c>
      <c r="L148" t="b">
        <f t="shared" si="25"/>
        <v>1</v>
      </c>
    </row>
    <row r="149" spans="1:12" x14ac:dyDescent="0.2">
      <c r="A149">
        <v>15</v>
      </c>
      <c r="B149" t="s">
        <v>12</v>
      </c>
      <c r="C149" t="s">
        <v>29</v>
      </c>
      <c r="D149" t="s">
        <v>12</v>
      </c>
      <c r="E149" t="s">
        <v>12</v>
      </c>
      <c r="F149" t="s">
        <v>24</v>
      </c>
      <c r="G149">
        <v>3047</v>
      </c>
      <c r="H149" t="s">
        <v>24</v>
      </c>
      <c r="I149">
        <v>7</v>
      </c>
      <c r="J149">
        <f t="shared" si="21"/>
        <v>0</v>
      </c>
      <c r="K149" t="b">
        <f t="shared" si="25"/>
        <v>1</v>
      </c>
      <c r="L149" t="b">
        <f t="shared" si="25"/>
        <v>1</v>
      </c>
    </row>
    <row r="150" spans="1:12" x14ac:dyDescent="0.2">
      <c r="A150">
        <v>15</v>
      </c>
      <c r="B150" t="s">
        <v>19</v>
      </c>
      <c r="C150" t="s">
        <v>37</v>
      </c>
      <c r="D150" t="s">
        <v>15</v>
      </c>
      <c r="E150" t="s">
        <v>15</v>
      </c>
      <c r="F150" t="s">
        <v>19</v>
      </c>
      <c r="G150">
        <v>4154</v>
      </c>
      <c r="H150" t="s">
        <v>15</v>
      </c>
      <c r="I150">
        <v>8</v>
      </c>
      <c r="J150">
        <f t="shared" si="21"/>
        <v>1</v>
      </c>
      <c r="K150" t="b">
        <f t="shared" si="25"/>
        <v>1</v>
      </c>
      <c r="L150" t="b">
        <f t="shared" si="25"/>
        <v>1</v>
      </c>
    </row>
    <row r="151" spans="1:12" x14ac:dyDescent="0.2">
      <c r="A151">
        <v>15</v>
      </c>
      <c r="B151" t="s">
        <v>9</v>
      </c>
      <c r="C151" t="s">
        <v>36</v>
      </c>
      <c r="D151" t="s">
        <v>22</v>
      </c>
      <c r="E151" t="s">
        <v>22</v>
      </c>
      <c r="F151" t="s">
        <v>9</v>
      </c>
      <c r="G151">
        <v>5412</v>
      </c>
      <c r="H151" t="s">
        <v>22</v>
      </c>
      <c r="I151">
        <v>9</v>
      </c>
      <c r="J151">
        <f t="shared" si="21"/>
        <v>1</v>
      </c>
      <c r="K151" t="b">
        <f t="shared" si="25"/>
        <v>1</v>
      </c>
      <c r="L151" t="b">
        <f t="shared" si="25"/>
        <v>1</v>
      </c>
    </row>
    <row r="152" spans="1:12" x14ac:dyDescent="0.2">
      <c r="A152">
        <v>16</v>
      </c>
      <c r="B152" t="s">
        <v>15</v>
      </c>
      <c r="C152" t="s">
        <v>27</v>
      </c>
      <c r="D152" t="s">
        <v>15</v>
      </c>
      <c r="E152" t="s">
        <v>15</v>
      </c>
      <c r="F152" t="s">
        <v>22</v>
      </c>
      <c r="G152">
        <v>8436</v>
      </c>
      <c r="H152" t="s">
        <v>22</v>
      </c>
      <c r="I152">
        <v>0</v>
      </c>
      <c r="J152">
        <f t="shared" si="21"/>
        <v>0</v>
      </c>
      <c r="K152" t="b">
        <f>MEDIAN(G152:G161)&gt;1000</f>
        <v>1</v>
      </c>
      <c r="L152" t="b">
        <f t="shared" ref="L152" si="34">COUNTIF(G152:G161,"&gt;0")=10</f>
        <v>1</v>
      </c>
    </row>
    <row r="153" spans="1:12" x14ac:dyDescent="0.2">
      <c r="A153">
        <v>16</v>
      </c>
      <c r="B153" t="s">
        <v>24</v>
      </c>
      <c r="C153" t="s">
        <v>32</v>
      </c>
      <c r="D153" t="s">
        <v>24</v>
      </c>
      <c r="E153" t="s">
        <v>19</v>
      </c>
      <c r="F153" t="s">
        <v>19</v>
      </c>
      <c r="G153">
        <v>5414</v>
      </c>
      <c r="H153" t="s">
        <v>19</v>
      </c>
      <c r="I153">
        <v>1</v>
      </c>
      <c r="J153">
        <f t="shared" si="21"/>
        <v>1</v>
      </c>
      <c r="K153" t="b">
        <f t="shared" ref="K153:L153" si="35">K152</f>
        <v>1</v>
      </c>
      <c r="L153" t="b">
        <f t="shared" si="35"/>
        <v>1</v>
      </c>
    </row>
    <row r="154" spans="1:12" x14ac:dyDescent="0.2">
      <c r="A154">
        <v>16</v>
      </c>
      <c r="B154" t="s">
        <v>22</v>
      </c>
      <c r="C154" t="s">
        <v>28</v>
      </c>
      <c r="D154" t="s">
        <v>22</v>
      </c>
      <c r="E154" t="s">
        <v>24</v>
      </c>
      <c r="F154" t="s">
        <v>24</v>
      </c>
      <c r="G154">
        <v>7029</v>
      </c>
      <c r="H154" t="s">
        <v>24</v>
      </c>
      <c r="I154">
        <v>2</v>
      </c>
      <c r="J154">
        <f t="shared" si="21"/>
        <v>1</v>
      </c>
      <c r="K154" t="b">
        <f t="shared" si="25"/>
        <v>1</v>
      </c>
      <c r="L154" t="b">
        <f t="shared" si="25"/>
        <v>1</v>
      </c>
    </row>
    <row r="155" spans="1:12" x14ac:dyDescent="0.2">
      <c r="A155">
        <v>16</v>
      </c>
      <c r="B155" t="s">
        <v>17</v>
      </c>
      <c r="C155" t="s">
        <v>16</v>
      </c>
      <c r="D155" t="s">
        <v>17</v>
      </c>
      <c r="E155" t="s">
        <v>17</v>
      </c>
      <c r="F155" t="s">
        <v>12</v>
      </c>
      <c r="G155">
        <v>3265</v>
      </c>
      <c r="H155" t="s">
        <v>12</v>
      </c>
      <c r="I155">
        <v>3</v>
      </c>
      <c r="J155">
        <f t="shared" si="21"/>
        <v>0</v>
      </c>
      <c r="K155" t="b">
        <f t="shared" si="25"/>
        <v>1</v>
      </c>
      <c r="L155" t="b">
        <f t="shared" si="25"/>
        <v>1</v>
      </c>
    </row>
    <row r="156" spans="1:12" x14ac:dyDescent="0.2">
      <c r="A156">
        <v>16</v>
      </c>
      <c r="B156" t="s">
        <v>11</v>
      </c>
      <c r="C156" t="s">
        <v>26</v>
      </c>
      <c r="D156" t="s">
        <v>20</v>
      </c>
      <c r="E156" t="s">
        <v>11</v>
      </c>
      <c r="F156" t="s">
        <v>11</v>
      </c>
      <c r="G156">
        <v>3286</v>
      </c>
      <c r="H156" t="s">
        <v>20</v>
      </c>
      <c r="I156">
        <v>4</v>
      </c>
      <c r="J156">
        <f t="shared" si="21"/>
        <v>0</v>
      </c>
      <c r="K156" t="b">
        <f t="shared" si="25"/>
        <v>1</v>
      </c>
      <c r="L156" t="b">
        <f t="shared" si="25"/>
        <v>1</v>
      </c>
    </row>
    <row r="157" spans="1:12" x14ac:dyDescent="0.2">
      <c r="A157">
        <v>16</v>
      </c>
      <c r="B157" t="s">
        <v>12</v>
      </c>
      <c r="C157" t="s">
        <v>34</v>
      </c>
      <c r="D157" t="s">
        <v>12</v>
      </c>
      <c r="E157" t="s">
        <v>14</v>
      </c>
      <c r="F157" t="s">
        <v>14</v>
      </c>
      <c r="G157">
        <v>4307</v>
      </c>
      <c r="H157" t="s">
        <v>14</v>
      </c>
      <c r="I157">
        <v>5</v>
      </c>
      <c r="J157">
        <f t="shared" ref="J157:J181" si="36">INT(E157=H157)</f>
        <v>1</v>
      </c>
      <c r="K157" t="b">
        <f t="shared" si="25"/>
        <v>1</v>
      </c>
      <c r="L157" t="b">
        <f t="shared" si="25"/>
        <v>1</v>
      </c>
    </row>
    <row r="158" spans="1:12" x14ac:dyDescent="0.2">
      <c r="A158">
        <v>16</v>
      </c>
      <c r="B158" t="s">
        <v>14</v>
      </c>
      <c r="C158" t="s">
        <v>21</v>
      </c>
      <c r="D158" t="s">
        <v>9</v>
      </c>
      <c r="E158" t="s">
        <v>14</v>
      </c>
      <c r="F158" t="s">
        <v>14</v>
      </c>
      <c r="G158">
        <v>2253</v>
      </c>
      <c r="H158" t="s">
        <v>9</v>
      </c>
      <c r="I158">
        <v>6</v>
      </c>
      <c r="J158">
        <f t="shared" si="36"/>
        <v>0</v>
      </c>
      <c r="K158" t="b">
        <f t="shared" si="25"/>
        <v>1</v>
      </c>
      <c r="L158" t="b">
        <f t="shared" si="25"/>
        <v>1</v>
      </c>
    </row>
    <row r="159" spans="1:12" x14ac:dyDescent="0.2">
      <c r="A159">
        <v>16</v>
      </c>
      <c r="B159" t="s">
        <v>19</v>
      </c>
      <c r="C159" t="s">
        <v>10</v>
      </c>
      <c r="D159" t="s">
        <v>19</v>
      </c>
      <c r="E159" t="s">
        <v>11</v>
      </c>
      <c r="F159" t="s">
        <v>11</v>
      </c>
      <c r="G159">
        <v>5631</v>
      </c>
      <c r="H159" t="s">
        <v>11</v>
      </c>
      <c r="I159">
        <v>7</v>
      </c>
      <c r="J159">
        <f t="shared" si="36"/>
        <v>1</v>
      </c>
      <c r="K159" t="b">
        <f t="shared" si="25"/>
        <v>1</v>
      </c>
      <c r="L159" t="b">
        <f t="shared" si="25"/>
        <v>1</v>
      </c>
    </row>
    <row r="160" spans="1:12" x14ac:dyDescent="0.2">
      <c r="A160">
        <v>16</v>
      </c>
      <c r="B160" t="s">
        <v>20</v>
      </c>
      <c r="C160" t="s">
        <v>40</v>
      </c>
      <c r="D160" t="s">
        <v>20</v>
      </c>
      <c r="E160" t="s">
        <v>20</v>
      </c>
      <c r="F160" t="s">
        <v>17</v>
      </c>
      <c r="G160">
        <v>3463</v>
      </c>
      <c r="H160" t="s">
        <v>17</v>
      </c>
      <c r="I160">
        <v>8</v>
      </c>
      <c r="J160">
        <f t="shared" si="36"/>
        <v>0</v>
      </c>
      <c r="K160" t="b">
        <f t="shared" si="25"/>
        <v>1</v>
      </c>
      <c r="L160" t="b">
        <f t="shared" si="25"/>
        <v>1</v>
      </c>
    </row>
    <row r="161" spans="1:12" x14ac:dyDescent="0.2">
      <c r="A161">
        <v>16</v>
      </c>
      <c r="B161" t="s">
        <v>9</v>
      </c>
      <c r="C161" t="s">
        <v>25</v>
      </c>
      <c r="D161" t="s">
        <v>15</v>
      </c>
      <c r="E161" t="s">
        <v>15</v>
      </c>
      <c r="F161" t="s">
        <v>9</v>
      </c>
      <c r="G161">
        <v>4088</v>
      </c>
      <c r="H161" t="s">
        <v>15</v>
      </c>
      <c r="I161">
        <v>9</v>
      </c>
      <c r="J161">
        <f t="shared" si="36"/>
        <v>1</v>
      </c>
      <c r="K161" t="b">
        <f t="shared" si="25"/>
        <v>1</v>
      </c>
      <c r="L161" t="b">
        <f t="shared" si="25"/>
        <v>1</v>
      </c>
    </row>
    <row r="162" spans="1:12" x14ac:dyDescent="0.2">
      <c r="A162">
        <v>17</v>
      </c>
      <c r="B162" t="s">
        <v>17</v>
      </c>
      <c r="C162" t="s">
        <v>35</v>
      </c>
      <c r="D162" t="s">
        <v>17</v>
      </c>
      <c r="E162" t="s">
        <v>11</v>
      </c>
      <c r="F162" t="s">
        <v>11</v>
      </c>
      <c r="G162">
        <v>12600</v>
      </c>
      <c r="H162" t="s">
        <v>11</v>
      </c>
      <c r="I162">
        <v>0</v>
      </c>
      <c r="J162">
        <f t="shared" si="36"/>
        <v>1</v>
      </c>
      <c r="K162" t="b">
        <f>MEDIAN(G162:G171)&gt;1000</f>
        <v>1</v>
      </c>
      <c r="L162" t="b">
        <f t="shared" ref="L162" si="37">COUNTIF(G162:G171,"&gt;0")=10</f>
        <v>1</v>
      </c>
    </row>
    <row r="163" spans="1:12" x14ac:dyDescent="0.2">
      <c r="A163">
        <v>17</v>
      </c>
      <c r="B163" t="s">
        <v>20</v>
      </c>
      <c r="C163" t="s">
        <v>33</v>
      </c>
      <c r="D163" t="s">
        <v>20</v>
      </c>
      <c r="E163" t="s">
        <v>12</v>
      </c>
      <c r="F163" t="s">
        <v>12</v>
      </c>
      <c r="G163">
        <v>6504</v>
      </c>
      <c r="H163" t="s">
        <v>12</v>
      </c>
      <c r="I163">
        <v>1</v>
      </c>
      <c r="J163">
        <f t="shared" si="36"/>
        <v>1</v>
      </c>
      <c r="K163" t="b">
        <f t="shared" ref="K163:L163" si="38">K162</f>
        <v>1</v>
      </c>
      <c r="L163" t="b">
        <f t="shared" si="38"/>
        <v>1</v>
      </c>
    </row>
    <row r="164" spans="1:12" x14ac:dyDescent="0.2">
      <c r="A164">
        <v>17</v>
      </c>
      <c r="B164" t="s">
        <v>14</v>
      </c>
      <c r="C164" t="s">
        <v>37</v>
      </c>
      <c r="D164" t="s">
        <v>15</v>
      </c>
      <c r="E164" t="s">
        <v>15</v>
      </c>
      <c r="F164" t="s">
        <v>14</v>
      </c>
      <c r="G164">
        <v>11553</v>
      </c>
      <c r="H164" t="s">
        <v>15</v>
      </c>
      <c r="I164">
        <v>2</v>
      </c>
      <c r="J164">
        <f t="shared" si="36"/>
        <v>1</v>
      </c>
      <c r="K164" t="b">
        <f t="shared" si="25"/>
        <v>1</v>
      </c>
      <c r="L164" t="b">
        <f t="shared" si="25"/>
        <v>1</v>
      </c>
    </row>
    <row r="165" spans="1:12" x14ac:dyDescent="0.2">
      <c r="A165">
        <v>17</v>
      </c>
      <c r="B165" t="s">
        <v>9</v>
      </c>
      <c r="C165" t="s">
        <v>28</v>
      </c>
      <c r="D165" t="s">
        <v>24</v>
      </c>
      <c r="E165" t="s">
        <v>24</v>
      </c>
      <c r="F165" t="s">
        <v>9</v>
      </c>
      <c r="G165">
        <v>11870</v>
      </c>
      <c r="H165" t="s">
        <v>24</v>
      </c>
      <c r="I165">
        <v>3</v>
      </c>
      <c r="J165">
        <f t="shared" si="36"/>
        <v>1</v>
      </c>
      <c r="K165" t="b">
        <f t="shared" si="25"/>
        <v>1</v>
      </c>
      <c r="L165" t="b">
        <f t="shared" si="25"/>
        <v>1</v>
      </c>
    </row>
    <row r="166" spans="1:12" x14ac:dyDescent="0.2">
      <c r="A166">
        <v>17</v>
      </c>
      <c r="B166" t="s">
        <v>11</v>
      </c>
      <c r="C166" t="s">
        <v>23</v>
      </c>
      <c r="D166" t="s">
        <v>11</v>
      </c>
      <c r="E166" t="s">
        <v>11</v>
      </c>
      <c r="F166" t="s">
        <v>17</v>
      </c>
      <c r="G166">
        <v>5693</v>
      </c>
      <c r="H166" t="s">
        <v>17</v>
      </c>
      <c r="I166">
        <v>4</v>
      </c>
      <c r="J166">
        <f t="shared" si="36"/>
        <v>0</v>
      </c>
      <c r="K166" t="b">
        <f t="shared" si="25"/>
        <v>1</v>
      </c>
      <c r="L166" t="b">
        <f t="shared" si="25"/>
        <v>1</v>
      </c>
    </row>
    <row r="167" spans="1:12" x14ac:dyDescent="0.2">
      <c r="A167">
        <v>17</v>
      </c>
      <c r="B167" t="s">
        <v>24</v>
      </c>
      <c r="C167" t="s">
        <v>21</v>
      </c>
      <c r="D167" t="s">
        <v>9</v>
      </c>
      <c r="E167" t="s">
        <v>9</v>
      </c>
      <c r="F167" t="s">
        <v>24</v>
      </c>
      <c r="G167">
        <v>7300</v>
      </c>
      <c r="H167" t="s">
        <v>9</v>
      </c>
      <c r="I167">
        <v>5</v>
      </c>
      <c r="J167">
        <f t="shared" si="36"/>
        <v>1</v>
      </c>
      <c r="K167" t="b">
        <f t="shared" ref="K167:L181" si="39">K166</f>
        <v>1</v>
      </c>
      <c r="L167" t="b">
        <f t="shared" si="39"/>
        <v>1</v>
      </c>
    </row>
    <row r="168" spans="1:12" x14ac:dyDescent="0.2">
      <c r="A168">
        <v>17</v>
      </c>
      <c r="B168" t="s">
        <v>22</v>
      </c>
      <c r="C168" t="s">
        <v>18</v>
      </c>
      <c r="D168" t="s">
        <v>22</v>
      </c>
      <c r="E168" t="s">
        <v>19</v>
      </c>
      <c r="F168" t="s">
        <v>19</v>
      </c>
      <c r="G168">
        <v>3949</v>
      </c>
      <c r="H168" t="s">
        <v>19</v>
      </c>
      <c r="I168">
        <v>6</v>
      </c>
      <c r="J168">
        <f t="shared" si="36"/>
        <v>1</v>
      </c>
      <c r="K168" t="b">
        <f t="shared" si="39"/>
        <v>1</v>
      </c>
      <c r="L168" t="b">
        <f t="shared" si="39"/>
        <v>1</v>
      </c>
    </row>
    <row r="169" spans="1:12" x14ac:dyDescent="0.2">
      <c r="A169">
        <v>17</v>
      </c>
      <c r="B169" t="s">
        <v>19</v>
      </c>
      <c r="C169" t="s">
        <v>30</v>
      </c>
      <c r="D169" t="s">
        <v>22</v>
      </c>
      <c r="E169" t="s">
        <v>22</v>
      </c>
      <c r="F169" t="s">
        <v>19</v>
      </c>
      <c r="G169">
        <v>8772</v>
      </c>
      <c r="H169" t="s">
        <v>22</v>
      </c>
      <c r="I169">
        <v>7</v>
      </c>
      <c r="J169">
        <f t="shared" si="36"/>
        <v>1</v>
      </c>
      <c r="K169" t="b">
        <f t="shared" si="39"/>
        <v>1</v>
      </c>
      <c r="L169" t="b">
        <f t="shared" si="39"/>
        <v>1</v>
      </c>
    </row>
    <row r="170" spans="1:12" x14ac:dyDescent="0.2">
      <c r="A170">
        <v>17</v>
      </c>
      <c r="B170" t="s">
        <v>12</v>
      </c>
      <c r="C170" t="s">
        <v>26</v>
      </c>
      <c r="D170" t="s">
        <v>20</v>
      </c>
      <c r="E170" t="s">
        <v>12</v>
      </c>
      <c r="F170" t="s">
        <v>12</v>
      </c>
      <c r="G170">
        <v>9783</v>
      </c>
      <c r="H170" t="s">
        <v>20</v>
      </c>
      <c r="I170">
        <v>8</v>
      </c>
      <c r="J170">
        <f t="shared" si="36"/>
        <v>0</v>
      </c>
      <c r="K170" t="b">
        <f t="shared" si="39"/>
        <v>1</v>
      </c>
      <c r="L170" t="b">
        <f t="shared" si="39"/>
        <v>1</v>
      </c>
    </row>
    <row r="171" spans="1:12" x14ac:dyDescent="0.2">
      <c r="A171">
        <v>17</v>
      </c>
      <c r="B171" t="s">
        <v>15</v>
      </c>
      <c r="C171" t="s">
        <v>34</v>
      </c>
      <c r="D171" t="s">
        <v>15</v>
      </c>
      <c r="E171" t="s">
        <v>14</v>
      </c>
      <c r="F171" t="s">
        <v>14</v>
      </c>
      <c r="G171">
        <v>198441</v>
      </c>
      <c r="H171" t="s">
        <v>14</v>
      </c>
      <c r="I171">
        <v>9</v>
      </c>
      <c r="J171">
        <f t="shared" si="36"/>
        <v>1</v>
      </c>
      <c r="K171" t="b">
        <f t="shared" si="39"/>
        <v>1</v>
      </c>
      <c r="L171" t="b">
        <f t="shared" si="39"/>
        <v>1</v>
      </c>
    </row>
    <row r="172" spans="1:12" x14ac:dyDescent="0.2">
      <c r="A172">
        <v>18</v>
      </c>
      <c r="B172" t="s">
        <v>19</v>
      </c>
      <c r="C172" t="s">
        <v>29</v>
      </c>
      <c r="D172" t="s">
        <v>19</v>
      </c>
      <c r="E172" t="s">
        <v>24</v>
      </c>
      <c r="F172" t="s">
        <v>24</v>
      </c>
      <c r="G172">
        <v>11498</v>
      </c>
      <c r="H172" t="s">
        <v>24</v>
      </c>
      <c r="I172">
        <v>0</v>
      </c>
      <c r="J172">
        <f t="shared" si="36"/>
        <v>1</v>
      </c>
      <c r="K172" t="b">
        <f>MEDIAN(G172:G181)&gt;1000</f>
        <v>1</v>
      </c>
      <c r="L172" t="b">
        <f t="shared" ref="L172" si="40">COUNTIF(G172:G181,"&gt;0")=10</f>
        <v>1</v>
      </c>
    </row>
    <row r="173" spans="1:12" x14ac:dyDescent="0.2">
      <c r="A173">
        <v>18</v>
      </c>
      <c r="B173" t="s">
        <v>22</v>
      </c>
      <c r="C173" t="s">
        <v>26</v>
      </c>
      <c r="D173" t="s">
        <v>22</v>
      </c>
      <c r="E173" t="s">
        <v>20</v>
      </c>
      <c r="F173" t="s">
        <v>20</v>
      </c>
      <c r="G173">
        <v>10530</v>
      </c>
      <c r="H173" t="s">
        <v>20</v>
      </c>
      <c r="I173">
        <v>1</v>
      </c>
      <c r="J173">
        <f t="shared" si="36"/>
        <v>1</v>
      </c>
      <c r="K173" t="b">
        <f t="shared" ref="K173:L173" si="41">K172</f>
        <v>1</v>
      </c>
      <c r="L173" t="b">
        <f t="shared" si="41"/>
        <v>1</v>
      </c>
    </row>
    <row r="174" spans="1:12" x14ac:dyDescent="0.2">
      <c r="A174">
        <v>18</v>
      </c>
      <c r="B174" t="s">
        <v>14</v>
      </c>
      <c r="C174" t="s">
        <v>23</v>
      </c>
      <c r="D174" t="s">
        <v>17</v>
      </c>
      <c r="E174" t="s">
        <v>17</v>
      </c>
      <c r="F174" t="s">
        <v>14</v>
      </c>
      <c r="G174">
        <v>5021</v>
      </c>
      <c r="H174" t="s">
        <v>17</v>
      </c>
      <c r="I174">
        <v>2</v>
      </c>
      <c r="J174">
        <f t="shared" si="36"/>
        <v>1</v>
      </c>
      <c r="K174" t="b">
        <f t="shared" si="39"/>
        <v>1</v>
      </c>
      <c r="L174" t="b">
        <f t="shared" si="39"/>
        <v>1</v>
      </c>
    </row>
    <row r="175" spans="1:12" x14ac:dyDescent="0.2">
      <c r="A175">
        <v>18</v>
      </c>
      <c r="B175" t="s">
        <v>17</v>
      </c>
      <c r="C175" t="s">
        <v>25</v>
      </c>
      <c r="D175" t="s">
        <v>17</v>
      </c>
      <c r="E175" t="s">
        <v>15</v>
      </c>
      <c r="F175" t="s">
        <v>15</v>
      </c>
      <c r="G175">
        <v>5277</v>
      </c>
      <c r="H175" t="s">
        <v>15</v>
      </c>
      <c r="I175">
        <v>3</v>
      </c>
      <c r="J175">
        <f t="shared" si="36"/>
        <v>1</v>
      </c>
      <c r="K175" t="b">
        <f t="shared" si="39"/>
        <v>1</v>
      </c>
      <c r="L175" t="b">
        <f t="shared" si="39"/>
        <v>1</v>
      </c>
    </row>
    <row r="176" spans="1:12" x14ac:dyDescent="0.2">
      <c r="A176">
        <v>18</v>
      </c>
      <c r="B176" t="s">
        <v>12</v>
      </c>
      <c r="C176" t="s">
        <v>30</v>
      </c>
      <c r="D176" t="s">
        <v>22</v>
      </c>
      <c r="E176" t="s">
        <v>12</v>
      </c>
      <c r="F176" t="s">
        <v>12</v>
      </c>
      <c r="G176">
        <v>2780</v>
      </c>
      <c r="H176" t="s">
        <v>22</v>
      </c>
      <c r="I176">
        <v>4</v>
      </c>
      <c r="J176">
        <f t="shared" si="36"/>
        <v>0</v>
      </c>
      <c r="K176" t="b">
        <f t="shared" si="39"/>
        <v>1</v>
      </c>
      <c r="L176" t="b">
        <f t="shared" si="39"/>
        <v>1</v>
      </c>
    </row>
    <row r="177" spans="1:12" x14ac:dyDescent="0.2">
      <c r="A177">
        <v>18</v>
      </c>
      <c r="B177" t="s">
        <v>11</v>
      </c>
      <c r="C177" t="s">
        <v>34</v>
      </c>
      <c r="D177" t="s">
        <v>14</v>
      </c>
      <c r="E177" t="s">
        <v>14</v>
      </c>
      <c r="F177" t="s">
        <v>11</v>
      </c>
      <c r="G177">
        <v>3355</v>
      </c>
      <c r="H177" t="s">
        <v>14</v>
      </c>
      <c r="I177">
        <v>5</v>
      </c>
      <c r="J177">
        <f t="shared" si="36"/>
        <v>1</v>
      </c>
      <c r="K177" t="b">
        <f t="shared" si="39"/>
        <v>1</v>
      </c>
      <c r="L177" t="b">
        <f t="shared" si="39"/>
        <v>1</v>
      </c>
    </row>
    <row r="178" spans="1:12" x14ac:dyDescent="0.2">
      <c r="A178">
        <v>18</v>
      </c>
      <c r="B178" t="s">
        <v>24</v>
      </c>
      <c r="C178" t="s">
        <v>33</v>
      </c>
      <c r="D178" t="s">
        <v>24</v>
      </c>
      <c r="E178" t="s">
        <v>24</v>
      </c>
      <c r="F178" t="s">
        <v>12</v>
      </c>
      <c r="G178">
        <v>7304</v>
      </c>
      <c r="H178" t="s">
        <v>12</v>
      </c>
      <c r="I178">
        <v>6</v>
      </c>
      <c r="J178">
        <f t="shared" si="36"/>
        <v>0</v>
      </c>
      <c r="K178" t="b">
        <f t="shared" si="39"/>
        <v>1</v>
      </c>
      <c r="L178" t="b">
        <f t="shared" si="39"/>
        <v>1</v>
      </c>
    </row>
    <row r="179" spans="1:12" x14ac:dyDescent="0.2">
      <c r="A179">
        <v>18</v>
      </c>
      <c r="B179" t="s">
        <v>9</v>
      </c>
      <c r="C179" t="s">
        <v>32</v>
      </c>
      <c r="D179" t="s">
        <v>9</v>
      </c>
      <c r="E179" t="s">
        <v>9</v>
      </c>
      <c r="F179" t="s">
        <v>19</v>
      </c>
      <c r="G179">
        <v>3404</v>
      </c>
      <c r="H179" t="s">
        <v>19</v>
      </c>
      <c r="I179">
        <v>7</v>
      </c>
      <c r="J179">
        <f t="shared" si="36"/>
        <v>0</v>
      </c>
      <c r="K179" t="b">
        <f t="shared" si="39"/>
        <v>1</v>
      </c>
      <c r="L179" t="b">
        <f t="shared" si="39"/>
        <v>1</v>
      </c>
    </row>
    <row r="180" spans="1:12" x14ac:dyDescent="0.2">
      <c r="A180">
        <v>18</v>
      </c>
      <c r="B180" t="s">
        <v>15</v>
      </c>
      <c r="C180" t="s">
        <v>21</v>
      </c>
      <c r="D180" t="s">
        <v>9</v>
      </c>
      <c r="E180" t="s">
        <v>9</v>
      </c>
      <c r="F180" t="s">
        <v>15</v>
      </c>
      <c r="G180">
        <v>3970</v>
      </c>
      <c r="H180" t="s">
        <v>9</v>
      </c>
      <c r="I180">
        <v>8</v>
      </c>
      <c r="J180">
        <f t="shared" si="36"/>
        <v>1</v>
      </c>
      <c r="K180" t="b">
        <f t="shared" si="39"/>
        <v>1</v>
      </c>
      <c r="L180" t="b">
        <f t="shared" si="39"/>
        <v>1</v>
      </c>
    </row>
    <row r="181" spans="1:12" x14ac:dyDescent="0.2">
      <c r="A181">
        <v>18</v>
      </c>
      <c r="B181" t="s">
        <v>20</v>
      </c>
      <c r="C181" t="s">
        <v>35</v>
      </c>
      <c r="D181" t="s">
        <v>20</v>
      </c>
      <c r="E181" t="s">
        <v>20</v>
      </c>
      <c r="F181" t="s">
        <v>11</v>
      </c>
      <c r="G181">
        <v>2989</v>
      </c>
      <c r="H181" t="s">
        <v>11</v>
      </c>
      <c r="I181">
        <v>9</v>
      </c>
      <c r="J181">
        <f t="shared" si="36"/>
        <v>0</v>
      </c>
      <c r="K181" t="b">
        <f t="shared" si="39"/>
        <v>1</v>
      </c>
      <c r="L181" t="b">
        <f t="shared" si="39"/>
        <v>1</v>
      </c>
    </row>
    <row r="182" spans="1:12" x14ac:dyDescent="0.2">
      <c r="A182">
        <v>19</v>
      </c>
      <c r="B182" t="s">
        <v>17</v>
      </c>
      <c r="C182" t="s">
        <v>35</v>
      </c>
      <c r="D182" t="s">
        <v>11</v>
      </c>
      <c r="E182" t="s">
        <v>11</v>
      </c>
      <c r="F182" t="s">
        <v>17</v>
      </c>
      <c r="G182">
        <v>4683</v>
      </c>
      <c r="H182" t="s">
        <v>11</v>
      </c>
      <c r="I182">
        <v>0</v>
      </c>
      <c r="J182">
        <f>INT(E182=H182)</f>
        <v>1</v>
      </c>
      <c r="K182" t="b">
        <f>MEDIAN(G182:G191)&gt;1000</f>
        <v>1</v>
      </c>
      <c r="L182" t="b">
        <f t="shared" ref="L182" si="42">COUNTIF(G182:G191,"&gt;0")=10</f>
        <v>1</v>
      </c>
    </row>
    <row r="183" spans="1:12" x14ac:dyDescent="0.2">
      <c r="A183">
        <v>19</v>
      </c>
      <c r="B183" t="s">
        <v>24</v>
      </c>
      <c r="C183" t="s">
        <v>27</v>
      </c>
      <c r="D183" t="s">
        <v>24</v>
      </c>
      <c r="E183" t="s">
        <v>22</v>
      </c>
      <c r="F183" t="s">
        <v>22</v>
      </c>
      <c r="G183">
        <v>3429</v>
      </c>
      <c r="H183" t="s">
        <v>22</v>
      </c>
      <c r="I183">
        <v>1</v>
      </c>
      <c r="J183">
        <f t="shared" ref="J183:J246" si="43">INT(E183=H183)</f>
        <v>1</v>
      </c>
      <c r="K183" t="b">
        <f>K182</f>
        <v>1</v>
      </c>
      <c r="L183" t="b">
        <f t="shared" ref="L183" si="44">L182</f>
        <v>1</v>
      </c>
    </row>
    <row r="184" spans="1:12" x14ac:dyDescent="0.2">
      <c r="A184">
        <v>19</v>
      </c>
      <c r="B184" t="s">
        <v>20</v>
      </c>
      <c r="C184" t="s">
        <v>39</v>
      </c>
      <c r="D184" t="s">
        <v>20</v>
      </c>
      <c r="E184" t="s">
        <v>19</v>
      </c>
      <c r="F184" t="s">
        <v>19</v>
      </c>
      <c r="G184">
        <v>3330</v>
      </c>
      <c r="H184" t="s">
        <v>19</v>
      </c>
      <c r="I184">
        <v>2</v>
      </c>
      <c r="J184">
        <f t="shared" si="43"/>
        <v>1</v>
      </c>
      <c r="K184" t="b">
        <f t="shared" ref="K184:L191" si="45">K183</f>
        <v>1</v>
      </c>
      <c r="L184" t="b">
        <f t="shared" si="45"/>
        <v>1</v>
      </c>
    </row>
    <row r="185" spans="1:12" x14ac:dyDescent="0.2">
      <c r="A185">
        <v>19</v>
      </c>
      <c r="B185" t="s">
        <v>15</v>
      </c>
      <c r="C185" t="s">
        <v>26</v>
      </c>
      <c r="D185" t="s">
        <v>15</v>
      </c>
      <c r="E185" t="s">
        <v>15</v>
      </c>
      <c r="F185" t="s">
        <v>20</v>
      </c>
      <c r="G185">
        <v>2761</v>
      </c>
      <c r="H185" t="s">
        <v>20</v>
      </c>
      <c r="I185">
        <v>3</v>
      </c>
      <c r="J185">
        <f t="shared" si="43"/>
        <v>0</v>
      </c>
      <c r="K185" t="b">
        <f t="shared" si="45"/>
        <v>1</v>
      </c>
      <c r="L185" t="b">
        <f t="shared" si="45"/>
        <v>1</v>
      </c>
    </row>
    <row r="186" spans="1:12" x14ac:dyDescent="0.2">
      <c r="A186">
        <v>19</v>
      </c>
      <c r="B186" t="s">
        <v>14</v>
      </c>
      <c r="C186" t="s">
        <v>25</v>
      </c>
      <c r="D186" t="s">
        <v>14</v>
      </c>
      <c r="E186" t="s">
        <v>14</v>
      </c>
      <c r="F186" t="s">
        <v>15</v>
      </c>
      <c r="G186">
        <v>2157</v>
      </c>
      <c r="H186" t="s">
        <v>15</v>
      </c>
      <c r="I186">
        <v>4</v>
      </c>
      <c r="J186">
        <f t="shared" si="43"/>
        <v>0</v>
      </c>
      <c r="K186" t="b">
        <f t="shared" si="45"/>
        <v>1</v>
      </c>
      <c r="L186" t="b">
        <f t="shared" si="45"/>
        <v>1</v>
      </c>
    </row>
    <row r="187" spans="1:12" x14ac:dyDescent="0.2">
      <c r="A187">
        <v>19</v>
      </c>
      <c r="B187" t="s">
        <v>22</v>
      </c>
      <c r="C187" t="s">
        <v>16</v>
      </c>
      <c r="D187" t="s">
        <v>22</v>
      </c>
      <c r="E187" t="s">
        <v>12</v>
      </c>
      <c r="F187" t="s">
        <v>12</v>
      </c>
      <c r="G187">
        <v>2013</v>
      </c>
      <c r="H187" t="s">
        <v>12</v>
      </c>
      <c r="I187">
        <v>5</v>
      </c>
      <c r="J187">
        <f t="shared" si="43"/>
        <v>1</v>
      </c>
      <c r="K187" t="b">
        <f t="shared" si="45"/>
        <v>1</v>
      </c>
      <c r="L187" t="b">
        <f t="shared" si="45"/>
        <v>1</v>
      </c>
    </row>
    <row r="188" spans="1:12" x14ac:dyDescent="0.2">
      <c r="A188">
        <v>19</v>
      </c>
      <c r="B188" t="s">
        <v>11</v>
      </c>
      <c r="C188" t="s">
        <v>31</v>
      </c>
      <c r="D188" t="s">
        <v>24</v>
      </c>
      <c r="E188" t="s">
        <v>24</v>
      </c>
      <c r="F188" t="s">
        <v>11</v>
      </c>
      <c r="G188">
        <v>2020</v>
      </c>
      <c r="H188" t="s">
        <v>24</v>
      </c>
      <c r="I188">
        <v>6</v>
      </c>
      <c r="J188">
        <f t="shared" si="43"/>
        <v>1</v>
      </c>
      <c r="K188" t="b">
        <f t="shared" si="45"/>
        <v>1</v>
      </c>
      <c r="L188" t="b">
        <f t="shared" si="45"/>
        <v>1</v>
      </c>
    </row>
    <row r="189" spans="1:12" x14ac:dyDescent="0.2">
      <c r="A189">
        <v>19</v>
      </c>
      <c r="B189" t="s">
        <v>9</v>
      </c>
      <c r="C189" t="s">
        <v>38</v>
      </c>
      <c r="D189" t="s">
        <v>14</v>
      </c>
      <c r="E189" t="s">
        <v>9</v>
      </c>
      <c r="F189" t="s">
        <v>9</v>
      </c>
      <c r="G189">
        <v>2650</v>
      </c>
      <c r="H189" t="s">
        <v>14</v>
      </c>
      <c r="I189">
        <v>7</v>
      </c>
      <c r="J189">
        <f t="shared" si="43"/>
        <v>0</v>
      </c>
      <c r="K189" t="b">
        <f t="shared" si="45"/>
        <v>1</v>
      </c>
      <c r="L189" t="b">
        <f t="shared" si="45"/>
        <v>1</v>
      </c>
    </row>
    <row r="190" spans="1:12" x14ac:dyDescent="0.2">
      <c r="A190">
        <v>19</v>
      </c>
      <c r="B190" t="s">
        <v>19</v>
      </c>
      <c r="C190" t="s">
        <v>21</v>
      </c>
      <c r="D190" t="s">
        <v>19</v>
      </c>
      <c r="E190" t="s">
        <v>9</v>
      </c>
      <c r="F190" t="s">
        <v>9</v>
      </c>
      <c r="G190">
        <v>5569</v>
      </c>
      <c r="H190" t="s">
        <v>9</v>
      </c>
      <c r="I190">
        <v>8</v>
      </c>
      <c r="J190">
        <f t="shared" si="43"/>
        <v>1</v>
      </c>
      <c r="K190" t="b">
        <f t="shared" si="45"/>
        <v>1</v>
      </c>
      <c r="L190" t="b">
        <f t="shared" si="45"/>
        <v>1</v>
      </c>
    </row>
    <row r="191" spans="1:12" x14ac:dyDescent="0.2">
      <c r="A191">
        <v>19</v>
      </c>
      <c r="B191" t="s">
        <v>12</v>
      </c>
      <c r="C191" t="s">
        <v>23</v>
      </c>
      <c r="D191" t="s">
        <v>12</v>
      </c>
      <c r="E191" t="s">
        <v>12</v>
      </c>
      <c r="F191" t="s">
        <v>17</v>
      </c>
      <c r="G191">
        <v>2467</v>
      </c>
      <c r="H191" t="s">
        <v>17</v>
      </c>
      <c r="I191">
        <v>9</v>
      </c>
      <c r="J191">
        <f t="shared" si="43"/>
        <v>0</v>
      </c>
      <c r="K191" t="b">
        <f t="shared" si="45"/>
        <v>1</v>
      </c>
      <c r="L191" t="b">
        <f t="shared" si="45"/>
        <v>1</v>
      </c>
    </row>
    <row r="192" spans="1:12" x14ac:dyDescent="0.2">
      <c r="A192">
        <v>20</v>
      </c>
      <c r="B192" t="s">
        <v>12</v>
      </c>
      <c r="C192" t="s">
        <v>40</v>
      </c>
      <c r="D192" t="s">
        <v>17</v>
      </c>
      <c r="E192" t="s">
        <v>12</v>
      </c>
      <c r="F192" t="s">
        <v>12</v>
      </c>
      <c r="G192">
        <v>13617</v>
      </c>
      <c r="H192" t="s">
        <v>17</v>
      </c>
      <c r="I192">
        <v>0</v>
      </c>
      <c r="J192">
        <f t="shared" si="43"/>
        <v>0</v>
      </c>
      <c r="K192" t="b">
        <f>MEDIAN(G192:G201)&gt;1000</f>
        <v>1</v>
      </c>
      <c r="L192" t="b">
        <f t="shared" ref="L192" si="46">COUNTIF(G192:G201,"&gt;0")=10</f>
        <v>1</v>
      </c>
    </row>
    <row r="193" spans="1:12" x14ac:dyDescent="0.2">
      <c r="A193">
        <v>20</v>
      </c>
      <c r="B193" t="s">
        <v>11</v>
      </c>
      <c r="C193" t="s">
        <v>21</v>
      </c>
      <c r="D193" t="s">
        <v>9</v>
      </c>
      <c r="E193" t="s">
        <v>9</v>
      </c>
      <c r="F193" t="s">
        <v>11</v>
      </c>
      <c r="G193">
        <v>9362</v>
      </c>
      <c r="H193" t="s">
        <v>9</v>
      </c>
      <c r="I193">
        <v>1</v>
      </c>
      <c r="J193">
        <f t="shared" si="43"/>
        <v>1</v>
      </c>
      <c r="K193" t="b">
        <f t="shared" ref="K193:L256" si="47">K192</f>
        <v>1</v>
      </c>
      <c r="L193" t="b">
        <f t="shared" si="47"/>
        <v>1</v>
      </c>
    </row>
    <row r="194" spans="1:12" x14ac:dyDescent="0.2">
      <c r="A194">
        <v>20</v>
      </c>
      <c r="B194" t="s">
        <v>24</v>
      </c>
      <c r="C194" t="s">
        <v>25</v>
      </c>
      <c r="D194" t="s">
        <v>24</v>
      </c>
      <c r="E194" t="s">
        <v>24</v>
      </c>
      <c r="F194" t="s">
        <v>15</v>
      </c>
      <c r="G194">
        <v>10998</v>
      </c>
      <c r="H194" t="s">
        <v>15</v>
      </c>
      <c r="I194">
        <v>2</v>
      </c>
      <c r="J194">
        <f t="shared" si="43"/>
        <v>0</v>
      </c>
      <c r="K194" t="b">
        <f t="shared" si="47"/>
        <v>1</v>
      </c>
      <c r="L194" t="b">
        <f t="shared" si="47"/>
        <v>1</v>
      </c>
    </row>
    <row r="195" spans="1:12" x14ac:dyDescent="0.2">
      <c r="A195">
        <v>20</v>
      </c>
      <c r="B195" t="s">
        <v>14</v>
      </c>
      <c r="C195" t="s">
        <v>39</v>
      </c>
      <c r="D195" t="s">
        <v>14</v>
      </c>
      <c r="E195" t="s">
        <v>19</v>
      </c>
      <c r="F195" t="s">
        <v>19</v>
      </c>
      <c r="G195">
        <v>7596</v>
      </c>
      <c r="H195" t="s">
        <v>19</v>
      </c>
      <c r="I195">
        <v>3</v>
      </c>
      <c r="J195">
        <f t="shared" si="43"/>
        <v>1</v>
      </c>
      <c r="K195" t="b">
        <f t="shared" si="47"/>
        <v>1</v>
      </c>
      <c r="L195" t="b">
        <f t="shared" si="47"/>
        <v>1</v>
      </c>
    </row>
    <row r="196" spans="1:12" x14ac:dyDescent="0.2">
      <c r="A196">
        <v>20</v>
      </c>
      <c r="B196" t="s">
        <v>19</v>
      </c>
      <c r="C196" t="s">
        <v>34</v>
      </c>
      <c r="D196" t="s">
        <v>19</v>
      </c>
      <c r="E196" t="s">
        <v>14</v>
      </c>
      <c r="F196" t="s">
        <v>14</v>
      </c>
      <c r="G196">
        <v>2843</v>
      </c>
      <c r="H196" t="s">
        <v>14</v>
      </c>
      <c r="I196">
        <v>4</v>
      </c>
      <c r="J196">
        <f t="shared" si="43"/>
        <v>1</v>
      </c>
      <c r="K196" t="b">
        <f t="shared" si="47"/>
        <v>1</v>
      </c>
      <c r="L196" t="b">
        <f t="shared" si="47"/>
        <v>1</v>
      </c>
    </row>
    <row r="197" spans="1:12" x14ac:dyDescent="0.2">
      <c r="A197">
        <v>20</v>
      </c>
      <c r="B197" t="s">
        <v>15</v>
      </c>
      <c r="C197" t="s">
        <v>29</v>
      </c>
      <c r="D197" t="s">
        <v>24</v>
      </c>
      <c r="E197" t="s">
        <v>24</v>
      </c>
      <c r="F197" t="s">
        <v>15</v>
      </c>
      <c r="G197">
        <v>6583</v>
      </c>
      <c r="H197" t="s">
        <v>24</v>
      </c>
      <c r="I197">
        <v>5</v>
      </c>
      <c r="J197">
        <f t="shared" si="43"/>
        <v>1</v>
      </c>
      <c r="K197" t="b">
        <f t="shared" si="47"/>
        <v>1</v>
      </c>
      <c r="L197" t="b">
        <f t="shared" si="47"/>
        <v>1</v>
      </c>
    </row>
    <row r="198" spans="1:12" x14ac:dyDescent="0.2">
      <c r="A198">
        <v>20</v>
      </c>
      <c r="B198" t="s">
        <v>22</v>
      </c>
      <c r="C198" t="s">
        <v>26</v>
      </c>
      <c r="D198" t="s">
        <v>22</v>
      </c>
      <c r="E198" t="s">
        <v>20</v>
      </c>
      <c r="F198" t="s">
        <v>20</v>
      </c>
      <c r="G198">
        <v>5158</v>
      </c>
      <c r="H198" t="s">
        <v>20</v>
      </c>
      <c r="I198">
        <v>6</v>
      </c>
      <c r="J198">
        <f t="shared" si="43"/>
        <v>1</v>
      </c>
      <c r="K198" t="b">
        <f t="shared" si="47"/>
        <v>1</v>
      </c>
      <c r="L198" t="b">
        <f t="shared" si="47"/>
        <v>1</v>
      </c>
    </row>
    <row r="199" spans="1:12" x14ac:dyDescent="0.2">
      <c r="A199">
        <v>20</v>
      </c>
      <c r="B199" t="s">
        <v>9</v>
      </c>
      <c r="C199" t="s">
        <v>10</v>
      </c>
      <c r="D199" t="s">
        <v>9</v>
      </c>
      <c r="E199" t="s">
        <v>11</v>
      </c>
      <c r="F199" t="s">
        <v>11</v>
      </c>
      <c r="G199">
        <v>4554</v>
      </c>
      <c r="H199" t="s">
        <v>11</v>
      </c>
      <c r="I199">
        <v>7</v>
      </c>
      <c r="J199">
        <f t="shared" si="43"/>
        <v>1</v>
      </c>
      <c r="K199" t="b">
        <f t="shared" si="47"/>
        <v>1</v>
      </c>
      <c r="L199" t="b">
        <f t="shared" si="47"/>
        <v>1</v>
      </c>
    </row>
    <row r="200" spans="1:12" x14ac:dyDescent="0.2">
      <c r="A200">
        <v>20</v>
      </c>
      <c r="B200" t="s">
        <v>17</v>
      </c>
      <c r="C200" t="s">
        <v>16</v>
      </c>
      <c r="D200" t="s">
        <v>12</v>
      </c>
      <c r="E200" t="s">
        <v>12</v>
      </c>
      <c r="F200" t="s">
        <v>17</v>
      </c>
      <c r="G200">
        <v>3532</v>
      </c>
      <c r="H200" t="s">
        <v>12</v>
      </c>
      <c r="I200">
        <v>8</v>
      </c>
      <c r="J200">
        <f t="shared" si="43"/>
        <v>1</v>
      </c>
      <c r="K200" t="b">
        <f t="shared" si="47"/>
        <v>1</v>
      </c>
      <c r="L200" t="b">
        <f t="shared" si="47"/>
        <v>1</v>
      </c>
    </row>
    <row r="201" spans="1:12" x14ac:dyDescent="0.2">
      <c r="A201">
        <v>20</v>
      </c>
      <c r="B201" t="s">
        <v>20</v>
      </c>
      <c r="C201" t="s">
        <v>36</v>
      </c>
      <c r="D201" t="s">
        <v>20</v>
      </c>
      <c r="E201" t="s">
        <v>22</v>
      </c>
      <c r="F201" t="s">
        <v>22</v>
      </c>
      <c r="G201">
        <v>2769</v>
      </c>
      <c r="H201" t="s">
        <v>22</v>
      </c>
      <c r="I201">
        <v>9</v>
      </c>
      <c r="J201">
        <f t="shared" si="43"/>
        <v>1</v>
      </c>
      <c r="K201" t="b">
        <f t="shared" si="47"/>
        <v>1</v>
      </c>
      <c r="L201" t="b">
        <f t="shared" si="47"/>
        <v>1</v>
      </c>
    </row>
    <row r="202" spans="1:12" x14ac:dyDescent="0.2">
      <c r="A202">
        <v>21</v>
      </c>
      <c r="B202" t="s">
        <v>11</v>
      </c>
      <c r="C202" t="s">
        <v>27</v>
      </c>
      <c r="D202" t="s">
        <v>11</v>
      </c>
      <c r="E202" t="s">
        <v>22</v>
      </c>
      <c r="F202" t="s">
        <v>22</v>
      </c>
      <c r="G202">
        <v>26819</v>
      </c>
      <c r="H202" t="s">
        <v>22</v>
      </c>
      <c r="I202">
        <v>0</v>
      </c>
      <c r="J202">
        <f t="shared" si="43"/>
        <v>1</v>
      </c>
      <c r="K202" t="b">
        <f>MEDIAN(G202:G211)&gt;1000</f>
        <v>1</v>
      </c>
      <c r="L202" t="b">
        <f t="shared" ref="L202" si="48">COUNTIF(G202:G211,"&gt;0")=10</f>
        <v>1</v>
      </c>
    </row>
    <row r="203" spans="1:12" x14ac:dyDescent="0.2">
      <c r="A203">
        <v>21</v>
      </c>
      <c r="B203" t="s">
        <v>12</v>
      </c>
      <c r="C203" t="s">
        <v>37</v>
      </c>
      <c r="D203" t="s">
        <v>15</v>
      </c>
      <c r="E203" t="s">
        <v>15</v>
      </c>
      <c r="F203" t="s">
        <v>12</v>
      </c>
      <c r="G203">
        <v>5300</v>
      </c>
      <c r="H203" t="s">
        <v>15</v>
      </c>
      <c r="I203">
        <v>1</v>
      </c>
      <c r="J203">
        <f t="shared" si="43"/>
        <v>1</v>
      </c>
      <c r="K203" t="b">
        <f t="shared" ref="K203:L203" si="49">K202</f>
        <v>1</v>
      </c>
      <c r="L203" t="b">
        <f t="shared" si="49"/>
        <v>1</v>
      </c>
    </row>
    <row r="204" spans="1:12" x14ac:dyDescent="0.2">
      <c r="A204">
        <v>21</v>
      </c>
      <c r="B204" t="s">
        <v>9</v>
      </c>
      <c r="C204" t="s">
        <v>23</v>
      </c>
      <c r="D204" t="s">
        <v>17</v>
      </c>
      <c r="E204" t="s">
        <v>17</v>
      </c>
      <c r="F204" t="s">
        <v>9</v>
      </c>
      <c r="G204">
        <v>6017</v>
      </c>
      <c r="H204" t="s">
        <v>17</v>
      </c>
      <c r="I204">
        <v>2</v>
      </c>
      <c r="J204">
        <f t="shared" si="43"/>
        <v>1</v>
      </c>
      <c r="K204" t="b">
        <f t="shared" si="47"/>
        <v>1</v>
      </c>
      <c r="L204" t="b">
        <f t="shared" si="47"/>
        <v>1</v>
      </c>
    </row>
    <row r="205" spans="1:12" x14ac:dyDescent="0.2">
      <c r="A205">
        <v>21</v>
      </c>
      <c r="B205" t="s">
        <v>24</v>
      </c>
      <c r="C205" t="s">
        <v>16</v>
      </c>
      <c r="D205" t="s">
        <v>24</v>
      </c>
      <c r="E205" t="s">
        <v>12</v>
      </c>
      <c r="F205" t="s">
        <v>12</v>
      </c>
      <c r="G205">
        <v>4056</v>
      </c>
      <c r="H205" t="s">
        <v>12</v>
      </c>
      <c r="I205">
        <v>3</v>
      </c>
      <c r="J205">
        <f t="shared" si="43"/>
        <v>1</v>
      </c>
      <c r="K205" t="b">
        <f t="shared" si="47"/>
        <v>1</v>
      </c>
      <c r="L205" t="b">
        <f t="shared" si="47"/>
        <v>1</v>
      </c>
    </row>
    <row r="206" spans="1:12" x14ac:dyDescent="0.2">
      <c r="A206">
        <v>21</v>
      </c>
      <c r="B206" t="s">
        <v>19</v>
      </c>
      <c r="C206" t="s">
        <v>28</v>
      </c>
      <c r="D206" t="s">
        <v>24</v>
      </c>
      <c r="E206" t="s">
        <v>19</v>
      </c>
      <c r="F206" t="s">
        <v>19</v>
      </c>
      <c r="G206">
        <v>2826</v>
      </c>
      <c r="H206" t="s">
        <v>24</v>
      </c>
      <c r="I206">
        <v>4</v>
      </c>
      <c r="J206">
        <f t="shared" si="43"/>
        <v>0</v>
      </c>
      <c r="K206" t="b">
        <f t="shared" si="47"/>
        <v>1</v>
      </c>
      <c r="L206" t="b">
        <f t="shared" si="47"/>
        <v>1</v>
      </c>
    </row>
    <row r="207" spans="1:12" x14ac:dyDescent="0.2">
      <c r="A207">
        <v>21</v>
      </c>
      <c r="B207" t="s">
        <v>14</v>
      </c>
      <c r="C207" t="s">
        <v>26</v>
      </c>
      <c r="D207" t="s">
        <v>14</v>
      </c>
      <c r="E207" t="s">
        <v>20</v>
      </c>
      <c r="F207" t="s">
        <v>20</v>
      </c>
      <c r="G207">
        <v>4471</v>
      </c>
      <c r="H207" t="s">
        <v>20</v>
      </c>
      <c r="I207">
        <v>5</v>
      </c>
      <c r="J207">
        <f t="shared" si="43"/>
        <v>1</v>
      </c>
      <c r="K207" t="b">
        <f t="shared" si="47"/>
        <v>1</v>
      </c>
      <c r="L207" t="b">
        <f t="shared" si="47"/>
        <v>1</v>
      </c>
    </row>
    <row r="208" spans="1:12" x14ac:dyDescent="0.2">
      <c r="A208">
        <v>21</v>
      </c>
      <c r="B208" t="s">
        <v>22</v>
      </c>
      <c r="C208" t="s">
        <v>21</v>
      </c>
      <c r="D208" t="s">
        <v>9</v>
      </c>
      <c r="E208" t="s">
        <v>9</v>
      </c>
      <c r="F208" t="s">
        <v>22</v>
      </c>
      <c r="G208">
        <v>5377</v>
      </c>
      <c r="H208" t="s">
        <v>9</v>
      </c>
      <c r="I208">
        <v>6</v>
      </c>
      <c r="J208">
        <f t="shared" si="43"/>
        <v>1</v>
      </c>
      <c r="K208" t="b">
        <f t="shared" si="47"/>
        <v>1</v>
      </c>
      <c r="L208" t="b">
        <f t="shared" si="47"/>
        <v>1</v>
      </c>
    </row>
    <row r="209" spans="1:12" x14ac:dyDescent="0.2">
      <c r="A209">
        <v>21</v>
      </c>
      <c r="B209" t="s">
        <v>15</v>
      </c>
      <c r="C209" t="s">
        <v>35</v>
      </c>
      <c r="D209" t="s">
        <v>15</v>
      </c>
      <c r="E209" t="s">
        <v>15</v>
      </c>
      <c r="F209" t="s">
        <v>11</v>
      </c>
      <c r="G209">
        <v>8299</v>
      </c>
      <c r="H209" t="s">
        <v>11</v>
      </c>
      <c r="I209">
        <v>7</v>
      </c>
      <c r="J209">
        <f t="shared" si="43"/>
        <v>0</v>
      </c>
      <c r="K209" t="b">
        <f t="shared" si="47"/>
        <v>1</v>
      </c>
      <c r="L209" t="b">
        <f t="shared" si="47"/>
        <v>1</v>
      </c>
    </row>
    <row r="210" spans="1:12" x14ac:dyDescent="0.2">
      <c r="A210">
        <v>21</v>
      </c>
      <c r="B210" t="s">
        <v>17</v>
      </c>
      <c r="C210" t="s">
        <v>38</v>
      </c>
      <c r="D210" t="s">
        <v>14</v>
      </c>
      <c r="E210" t="s">
        <v>14</v>
      </c>
      <c r="F210" t="s">
        <v>17</v>
      </c>
      <c r="G210">
        <v>5816</v>
      </c>
      <c r="H210" t="s">
        <v>14</v>
      </c>
      <c r="I210">
        <v>8</v>
      </c>
      <c r="J210">
        <f t="shared" si="43"/>
        <v>1</v>
      </c>
      <c r="K210" t="b">
        <f t="shared" si="47"/>
        <v>1</v>
      </c>
      <c r="L210" t="b">
        <f t="shared" si="47"/>
        <v>1</v>
      </c>
    </row>
    <row r="211" spans="1:12" x14ac:dyDescent="0.2">
      <c r="A211">
        <v>21</v>
      </c>
      <c r="B211" t="s">
        <v>20</v>
      </c>
      <c r="C211" t="s">
        <v>32</v>
      </c>
      <c r="D211" t="s">
        <v>19</v>
      </c>
      <c r="E211" t="s">
        <v>20</v>
      </c>
      <c r="F211" t="s">
        <v>20</v>
      </c>
      <c r="G211">
        <v>6622</v>
      </c>
      <c r="H211" t="s">
        <v>19</v>
      </c>
      <c r="I211">
        <v>9</v>
      </c>
      <c r="J211">
        <f t="shared" si="43"/>
        <v>0</v>
      </c>
      <c r="K211" t="b">
        <f t="shared" si="47"/>
        <v>1</v>
      </c>
      <c r="L211" t="b">
        <f t="shared" si="47"/>
        <v>1</v>
      </c>
    </row>
    <row r="212" spans="1:12" x14ac:dyDescent="0.2">
      <c r="A212">
        <v>22</v>
      </c>
      <c r="B212" t="s">
        <v>17</v>
      </c>
      <c r="C212" t="s">
        <v>25</v>
      </c>
      <c r="D212" t="s">
        <v>15</v>
      </c>
      <c r="E212" t="s">
        <v>15</v>
      </c>
      <c r="F212" t="s">
        <v>17</v>
      </c>
      <c r="G212">
        <v>17799</v>
      </c>
      <c r="H212" t="s">
        <v>15</v>
      </c>
      <c r="I212">
        <v>0</v>
      </c>
      <c r="J212">
        <f t="shared" si="43"/>
        <v>1</v>
      </c>
      <c r="K212" t="b">
        <f>MEDIAN(G212:G221)&gt;1000</f>
        <v>1</v>
      </c>
      <c r="L212" t="b">
        <f t="shared" ref="L212" si="50">COUNTIF(G212:G221,"&gt;0")=10</f>
        <v>1</v>
      </c>
    </row>
    <row r="213" spans="1:12" x14ac:dyDescent="0.2">
      <c r="A213">
        <v>22</v>
      </c>
      <c r="B213" t="s">
        <v>22</v>
      </c>
      <c r="C213" t="s">
        <v>35</v>
      </c>
      <c r="D213" t="s">
        <v>11</v>
      </c>
      <c r="E213" t="s">
        <v>11</v>
      </c>
      <c r="F213" t="s">
        <v>22</v>
      </c>
      <c r="G213">
        <v>20780</v>
      </c>
      <c r="H213" t="s">
        <v>11</v>
      </c>
      <c r="I213">
        <v>1</v>
      </c>
      <c r="J213">
        <f t="shared" si="43"/>
        <v>1</v>
      </c>
      <c r="K213" t="b">
        <f t="shared" ref="K213:L213" si="51">K212</f>
        <v>1</v>
      </c>
      <c r="L213" t="b">
        <f t="shared" si="51"/>
        <v>1</v>
      </c>
    </row>
    <row r="214" spans="1:12" x14ac:dyDescent="0.2">
      <c r="A214">
        <v>22</v>
      </c>
      <c r="B214" t="s">
        <v>20</v>
      </c>
      <c r="C214" t="s">
        <v>39</v>
      </c>
      <c r="D214" t="s">
        <v>20</v>
      </c>
      <c r="E214" t="s">
        <v>19</v>
      </c>
      <c r="F214" t="s">
        <v>19</v>
      </c>
      <c r="G214">
        <v>9520</v>
      </c>
      <c r="H214" t="s">
        <v>19</v>
      </c>
      <c r="I214">
        <v>2</v>
      </c>
      <c r="J214">
        <f t="shared" si="43"/>
        <v>1</v>
      </c>
      <c r="K214" t="b">
        <f t="shared" si="47"/>
        <v>1</v>
      </c>
      <c r="L214" t="b">
        <f t="shared" si="47"/>
        <v>1</v>
      </c>
    </row>
    <row r="215" spans="1:12" x14ac:dyDescent="0.2">
      <c r="A215">
        <v>22</v>
      </c>
      <c r="B215" t="s">
        <v>19</v>
      </c>
      <c r="C215" t="s">
        <v>21</v>
      </c>
      <c r="D215" t="s">
        <v>19</v>
      </c>
      <c r="E215" t="s">
        <v>9</v>
      </c>
      <c r="F215" t="s">
        <v>9</v>
      </c>
      <c r="G215">
        <v>5762</v>
      </c>
      <c r="H215" t="s">
        <v>9</v>
      </c>
      <c r="I215">
        <v>3</v>
      </c>
      <c r="J215">
        <f t="shared" si="43"/>
        <v>1</v>
      </c>
      <c r="K215" t="b">
        <f t="shared" si="47"/>
        <v>1</v>
      </c>
      <c r="L215" t="b">
        <f t="shared" si="47"/>
        <v>1</v>
      </c>
    </row>
    <row r="216" spans="1:12" x14ac:dyDescent="0.2">
      <c r="A216">
        <v>22</v>
      </c>
      <c r="B216" t="s">
        <v>15</v>
      </c>
      <c r="C216" t="s">
        <v>13</v>
      </c>
      <c r="D216" t="s">
        <v>15</v>
      </c>
      <c r="E216" t="s">
        <v>14</v>
      </c>
      <c r="F216" t="s">
        <v>14</v>
      </c>
      <c r="G216">
        <v>8036</v>
      </c>
      <c r="H216" t="s">
        <v>14</v>
      </c>
      <c r="I216">
        <v>4</v>
      </c>
      <c r="J216">
        <f t="shared" si="43"/>
        <v>1</v>
      </c>
      <c r="K216" t="b">
        <f t="shared" si="47"/>
        <v>1</v>
      </c>
      <c r="L216" t="b">
        <f t="shared" si="47"/>
        <v>1</v>
      </c>
    </row>
    <row r="217" spans="1:12" x14ac:dyDescent="0.2">
      <c r="A217">
        <v>22</v>
      </c>
      <c r="B217" t="s">
        <v>12</v>
      </c>
      <c r="C217" t="s">
        <v>26</v>
      </c>
      <c r="D217" t="s">
        <v>12</v>
      </c>
      <c r="E217" t="s">
        <v>20</v>
      </c>
      <c r="F217" t="s">
        <v>20</v>
      </c>
      <c r="G217">
        <v>6020</v>
      </c>
      <c r="H217" t="s">
        <v>20</v>
      </c>
      <c r="I217">
        <v>5</v>
      </c>
      <c r="J217">
        <f t="shared" si="43"/>
        <v>1</v>
      </c>
      <c r="K217" t="b">
        <f t="shared" si="47"/>
        <v>1</v>
      </c>
      <c r="L217" t="b">
        <f t="shared" si="47"/>
        <v>1</v>
      </c>
    </row>
    <row r="218" spans="1:12" x14ac:dyDescent="0.2">
      <c r="A218">
        <v>22</v>
      </c>
      <c r="B218" t="s">
        <v>24</v>
      </c>
      <c r="C218" t="s">
        <v>27</v>
      </c>
      <c r="D218" t="s">
        <v>24</v>
      </c>
      <c r="E218" t="s">
        <v>22</v>
      </c>
      <c r="F218" t="s">
        <v>22</v>
      </c>
      <c r="G218">
        <v>1881</v>
      </c>
      <c r="H218" t="s">
        <v>22</v>
      </c>
      <c r="I218">
        <v>6</v>
      </c>
      <c r="J218">
        <f t="shared" si="43"/>
        <v>1</v>
      </c>
      <c r="K218" t="b">
        <f t="shared" si="47"/>
        <v>1</v>
      </c>
      <c r="L218" t="b">
        <f t="shared" si="47"/>
        <v>1</v>
      </c>
    </row>
    <row r="219" spans="1:12" x14ac:dyDescent="0.2">
      <c r="A219">
        <v>22</v>
      </c>
      <c r="B219" t="s">
        <v>14</v>
      </c>
      <c r="C219" t="s">
        <v>28</v>
      </c>
      <c r="D219" t="s">
        <v>14</v>
      </c>
      <c r="E219" t="s">
        <v>24</v>
      </c>
      <c r="F219" t="s">
        <v>24</v>
      </c>
      <c r="G219">
        <v>4919</v>
      </c>
      <c r="H219" t="s">
        <v>24</v>
      </c>
      <c r="I219">
        <v>7</v>
      </c>
      <c r="J219">
        <f t="shared" si="43"/>
        <v>1</v>
      </c>
      <c r="K219" t="b">
        <f t="shared" si="47"/>
        <v>1</v>
      </c>
      <c r="L219" t="b">
        <f t="shared" si="47"/>
        <v>1</v>
      </c>
    </row>
    <row r="220" spans="1:12" x14ac:dyDescent="0.2">
      <c r="A220">
        <v>22</v>
      </c>
      <c r="B220" t="s">
        <v>9</v>
      </c>
      <c r="C220" t="s">
        <v>40</v>
      </c>
      <c r="D220" t="s">
        <v>17</v>
      </c>
      <c r="E220" t="s">
        <v>17</v>
      </c>
      <c r="F220" t="s">
        <v>9</v>
      </c>
      <c r="G220">
        <v>5245</v>
      </c>
      <c r="H220" t="s">
        <v>17</v>
      </c>
      <c r="I220">
        <v>8</v>
      </c>
      <c r="J220">
        <f t="shared" si="43"/>
        <v>1</v>
      </c>
      <c r="K220" t="b">
        <f t="shared" si="47"/>
        <v>1</v>
      </c>
      <c r="L220" t="b">
        <f t="shared" si="47"/>
        <v>1</v>
      </c>
    </row>
    <row r="221" spans="1:12" x14ac:dyDescent="0.2">
      <c r="A221">
        <v>22</v>
      </c>
      <c r="B221" t="s">
        <v>11</v>
      </c>
      <c r="C221" t="s">
        <v>16</v>
      </c>
      <c r="D221" t="s">
        <v>12</v>
      </c>
      <c r="E221" t="s">
        <v>12</v>
      </c>
      <c r="F221" t="s">
        <v>11</v>
      </c>
      <c r="G221">
        <v>2208</v>
      </c>
      <c r="H221" t="s">
        <v>12</v>
      </c>
      <c r="I221">
        <v>9</v>
      </c>
      <c r="J221">
        <f t="shared" si="43"/>
        <v>1</v>
      </c>
      <c r="K221" t="b">
        <f t="shared" si="47"/>
        <v>1</v>
      </c>
      <c r="L221" t="b">
        <f t="shared" si="47"/>
        <v>1</v>
      </c>
    </row>
    <row r="222" spans="1:12" x14ac:dyDescent="0.2">
      <c r="A222">
        <v>23</v>
      </c>
      <c r="B222" t="s">
        <v>12</v>
      </c>
      <c r="C222" t="s">
        <v>36</v>
      </c>
      <c r="D222" t="s">
        <v>12</v>
      </c>
      <c r="E222" t="s">
        <v>22</v>
      </c>
      <c r="F222" t="s">
        <v>22</v>
      </c>
      <c r="G222">
        <v>18713</v>
      </c>
      <c r="H222" t="s">
        <v>22</v>
      </c>
      <c r="I222">
        <v>0</v>
      </c>
      <c r="J222">
        <f t="shared" si="43"/>
        <v>1</v>
      </c>
      <c r="K222" t="b">
        <f>MEDIAN(G222:G231)&gt;1000</f>
        <v>1</v>
      </c>
      <c r="L222" t="b">
        <f t="shared" ref="L222" si="52">COUNTIF(G222:G231,"&gt;0")=10</f>
        <v>1</v>
      </c>
    </row>
    <row r="223" spans="1:12" x14ac:dyDescent="0.2">
      <c r="A223">
        <v>23</v>
      </c>
      <c r="B223" t="s">
        <v>9</v>
      </c>
      <c r="C223" t="s">
        <v>23</v>
      </c>
      <c r="D223" t="s">
        <v>17</v>
      </c>
      <c r="E223" t="s">
        <v>9</v>
      </c>
      <c r="F223" t="s">
        <v>9</v>
      </c>
      <c r="G223">
        <v>11642</v>
      </c>
      <c r="H223" t="s">
        <v>17</v>
      </c>
      <c r="I223">
        <v>1</v>
      </c>
      <c r="J223">
        <f t="shared" si="43"/>
        <v>0</v>
      </c>
      <c r="K223" t="b">
        <f t="shared" ref="K223:L223" si="53">K222</f>
        <v>1</v>
      </c>
      <c r="L223" t="b">
        <f t="shared" si="53"/>
        <v>1</v>
      </c>
    </row>
    <row r="224" spans="1:12" x14ac:dyDescent="0.2">
      <c r="A224">
        <v>23</v>
      </c>
      <c r="B224" t="s">
        <v>24</v>
      </c>
      <c r="C224" t="s">
        <v>35</v>
      </c>
      <c r="D224" t="s">
        <v>24</v>
      </c>
      <c r="E224" t="s">
        <v>11</v>
      </c>
      <c r="F224" t="s">
        <v>11</v>
      </c>
      <c r="G224">
        <v>9818</v>
      </c>
      <c r="H224" t="s">
        <v>11</v>
      </c>
      <c r="I224">
        <v>2</v>
      </c>
      <c r="J224">
        <f t="shared" si="43"/>
        <v>1</v>
      </c>
      <c r="K224" t="b">
        <f t="shared" si="47"/>
        <v>1</v>
      </c>
      <c r="L224" t="b">
        <f t="shared" si="47"/>
        <v>1</v>
      </c>
    </row>
    <row r="225" spans="1:12" x14ac:dyDescent="0.2">
      <c r="A225">
        <v>23</v>
      </c>
      <c r="B225" t="s">
        <v>11</v>
      </c>
      <c r="C225" t="s">
        <v>29</v>
      </c>
      <c r="D225" t="s">
        <v>24</v>
      </c>
      <c r="E225" t="s">
        <v>11</v>
      </c>
      <c r="F225" t="s">
        <v>11</v>
      </c>
      <c r="G225">
        <v>3240</v>
      </c>
      <c r="H225" t="s">
        <v>24</v>
      </c>
      <c r="I225">
        <v>3</v>
      </c>
      <c r="J225">
        <f t="shared" si="43"/>
        <v>0</v>
      </c>
      <c r="K225" t="b">
        <f t="shared" si="47"/>
        <v>1</v>
      </c>
      <c r="L225" t="b">
        <f t="shared" si="47"/>
        <v>1</v>
      </c>
    </row>
    <row r="226" spans="1:12" x14ac:dyDescent="0.2">
      <c r="A226">
        <v>23</v>
      </c>
      <c r="B226" t="s">
        <v>19</v>
      </c>
      <c r="C226" t="s">
        <v>37</v>
      </c>
      <c r="D226" t="s">
        <v>15</v>
      </c>
      <c r="E226" t="s">
        <v>15</v>
      </c>
      <c r="F226" t="s">
        <v>19</v>
      </c>
      <c r="G226">
        <v>2856</v>
      </c>
      <c r="H226" t="s">
        <v>15</v>
      </c>
      <c r="I226">
        <v>4</v>
      </c>
      <c r="J226">
        <f t="shared" si="43"/>
        <v>1</v>
      </c>
      <c r="K226" t="b">
        <f t="shared" si="47"/>
        <v>1</v>
      </c>
      <c r="L226" t="b">
        <f t="shared" si="47"/>
        <v>1</v>
      </c>
    </row>
    <row r="227" spans="1:12" x14ac:dyDescent="0.2">
      <c r="A227">
        <v>23</v>
      </c>
      <c r="B227" t="s">
        <v>22</v>
      </c>
      <c r="C227" t="s">
        <v>33</v>
      </c>
      <c r="D227" t="s">
        <v>22</v>
      </c>
      <c r="E227" t="s">
        <v>12</v>
      </c>
      <c r="F227" t="s">
        <v>12</v>
      </c>
      <c r="G227">
        <v>2545</v>
      </c>
      <c r="H227" t="s">
        <v>12</v>
      </c>
      <c r="I227">
        <v>5</v>
      </c>
      <c r="J227">
        <f t="shared" si="43"/>
        <v>1</v>
      </c>
      <c r="K227" t="b">
        <f t="shared" si="47"/>
        <v>1</v>
      </c>
      <c r="L227" t="b">
        <f t="shared" si="47"/>
        <v>1</v>
      </c>
    </row>
    <row r="228" spans="1:12" x14ac:dyDescent="0.2">
      <c r="A228">
        <v>23</v>
      </c>
      <c r="B228" t="s">
        <v>15</v>
      </c>
      <c r="C228" t="s">
        <v>18</v>
      </c>
      <c r="D228" t="s">
        <v>15</v>
      </c>
      <c r="E228" t="s">
        <v>19</v>
      </c>
      <c r="F228" t="s">
        <v>19</v>
      </c>
      <c r="G228">
        <v>4241</v>
      </c>
      <c r="H228" t="s">
        <v>19</v>
      </c>
      <c r="I228">
        <v>6</v>
      </c>
      <c r="J228">
        <f t="shared" si="43"/>
        <v>1</v>
      </c>
      <c r="K228" t="b">
        <f t="shared" si="47"/>
        <v>1</v>
      </c>
      <c r="L228" t="b">
        <f t="shared" si="47"/>
        <v>1</v>
      </c>
    </row>
    <row r="229" spans="1:12" x14ac:dyDescent="0.2">
      <c r="A229">
        <v>23</v>
      </c>
      <c r="B229" t="s">
        <v>17</v>
      </c>
      <c r="C229" t="s">
        <v>21</v>
      </c>
      <c r="D229" t="s">
        <v>9</v>
      </c>
      <c r="E229" t="s">
        <v>9</v>
      </c>
      <c r="F229" t="s">
        <v>17</v>
      </c>
      <c r="G229">
        <v>2632</v>
      </c>
      <c r="H229" t="s">
        <v>9</v>
      </c>
      <c r="I229">
        <v>7</v>
      </c>
      <c r="J229">
        <f t="shared" si="43"/>
        <v>1</v>
      </c>
      <c r="K229" t="b">
        <f t="shared" si="47"/>
        <v>1</v>
      </c>
      <c r="L229" t="b">
        <f t="shared" si="47"/>
        <v>1</v>
      </c>
    </row>
    <row r="230" spans="1:12" x14ac:dyDescent="0.2">
      <c r="A230">
        <v>23</v>
      </c>
      <c r="B230" t="s">
        <v>14</v>
      </c>
      <c r="C230" t="s">
        <v>26</v>
      </c>
      <c r="D230" t="s">
        <v>20</v>
      </c>
      <c r="E230" t="s">
        <v>14</v>
      </c>
      <c r="F230" t="s">
        <v>14</v>
      </c>
      <c r="G230">
        <v>4952</v>
      </c>
      <c r="H230" t="s">
        <v>20</v>
      </c>
      <c r="I230">
        <v>8</v>
      </c>
      <c r="J230">
        <f t="shared" si="43"/>
        <v>0</v>
      </c>
      <c r="K230" t="b">
        <f t="shared" si="47"/>
        <v>1</v>
      </c>
      <c r="L230" t="b">
        <f t="shared" si="47"/>
        <v>1</v>
      </c>
    </row>
    <row r="231" spans="1:12" x14ac:dyDescent="0.2">
      <c r="A231">
        <v>23</v>
      </c>
      <c r="B231" t="s">
        <v>20</v>
      </c>
      <c r="C231" t="s">
        <v>38</v>
      </c>
      <c r="D231" t="s">
        <v>20</v>
      </c>
      <c r="E231" t="s">
        <v>14</v>
      </c>
      <c r="F231" t="s">
        <v>14</v>
      </c>
      <c r="G231">
        <v>1349</v>
      </c>
      <c r="H231" t="s">
        <v>14</v>
      </c>
      <c r="I231">
        <v>9</v>
      </c>
      <c r="J231">
        <f t="shared" si="43"/>
        <v>1</v>
      </c>
      <c r="K231" t="b">
        <f t="shared" si="47"/>
        <v>1</v>
      </c>
      <c r="L231" t="b">
        <f t="shared" si="47"/>
        <v>1</v>
      </c>
    </row>
    <row r="232" spans="1:12" x14ac:dyDescent="0.2">
      <c r="A232">
        <v>24</v>
      </c>
      <c r="B232" t="s">
        <v>20</v>
      </c>
      <c r="C232" t="s">
        <v>10</v>
      </c>
      <c r="D232" t="s">
        <v>20</v>
      </c>
      <c r="E232" t="s">
        <v>11</v>
      </c>
      <c r="F232" t="s">
        <v>11</v>
      </c>
      <c r="G232">
        <v>34402</v>
      </c>
      <c r="H232" t="s">
        <v>11</v>
      </c>
      <c r="I232">
        <v>0</v>
      </c>
      <c r="J232">
        <f t="shared" si="43"/>
        <v>1</v>
      </c>
      <c r="K232" t="b">
        <f>MEDIAN(G232:G241)&gt;1000</f>
        <v>1</v>
      </c>
      <c r="L232" t="b">
        <f t="shared" ref="L232" si="54">COUNTIF(G232:G241,"&gt;0")=10</f>
        <v>1</v>
      </c>
    </row>
    <row r="233" spans="1:12" x14ac:dyDescent="0.2">
      <c r="A233">
        <v>24</v>
      </c>
      <c r="B233" t="s">
        <v>19</v>
      </c>
      <c r="C233" t="s">
        <v>21</v>
      </c>
      <c r="D233" t="s">
        <v>19</v>
      </c>
      <c r="E233" t="s">
        <v>9</v>
      </c>
      <c r="F233" t="s">
        <v>9</v>
      </c>
      <c r="G233">
        <v>14063</v>
      </c>
      <c r="H233" t="s">
        <v>9</v>
      </c>
      <c r="I233">
        <v>1</v>
      </c>
      <c r="J233">
        <f t="shared" si="43"/>
        <v>1</v>
      </c>
      <c r="K233" t="b">
        <f t="shared" ref="K233:L233" si="55">K232</f>
        <v>1</v>
      </c>
      <c r="L233" t="b">
        <f t="shared" si="55"/>
        <v>1</v>
      </c>
    </row>
    <row r="234" spans="1:12" x14ac:dyDescent="0.2">
      <c r="A234">
        <v>24</v>
      </c>
      <c r="B234" t="s">
        <v>14</v>
      </c>
      <c r="C234" t="s">
        <v>18</v>
      </c>
      <c r="D234" t="s">
        <v>19</v>
      </c>
      <c r="E234" t="s">
        <v>14</v>
      </c>
      <c r="F234" t="s">
        <v>14</v>
      </c>
      <c r="G234">
        <v>16542</v>
      </c>
      <c r="H234" t="s">
        <v>19</v>
      </c>
      <c r="I234">
        <v>2</v>
      </c>
      <c r="J234">
        <f t="shared" si="43"/>
        <v>0</v>
      </c>
      <c r="K234" t="b">
        <f t="shared" si="47"/>
        <v>1</v>
      </c>
      <c r="L234" t="b">
        <f t="shared" si="47"/>
        <v>1</v>
      </c>
    </row>
    <row r="235" spans="1:12" x14ac:dyDescent="0.2">
      <c r="A235">
        <v>24</v>
      </c>
      <c r="B235" t="s">
        <v>24</v>
      </c>
      <c r="C235" t="s">
        <v>34</v>
      </c>
      <c r="D235" t="s">
        <v>14</v>
      </c>
      <c r="E235" t="s">
        <v>24</v>
      </c>
      <c r="F235" t="s">
        <v>24</v>
      </c>
      <c r="G235">
        <v>52915</v>
      </c>
      <c r="H235" t="s">
        <v>14</v>
      </c>
      <c r="I235">
        <v>3</v>
      </c>
      <c r="J235">
        <f t="shared" si="43"/>
        <v>0</v>
      </c>
      <c r="K235" t="b">
        <f t="shared" si="47"/>
        <v>1</v>
      </c>
      <c r="L235" t="b">
        <f t="shared" si="47"/>
        <v>1</v>
      </c>
    </row>
    <row r="236" spans="1:12" x14ac:dyDescent="0.2">
      <c r="A236">
        <v>24</v>
      </c>
      <c r="B236" t="s">
        <v>12</v>
      </c>
      <c r="C236" t="s">
        <v>37</v>
      </c>
      <c r="D236" t="s">
        <v>15</v>
      </c>
      <c r="E236" t="s">
        <v>12</v>
      </c>
      <c r="F236" t="s">
        <v>12</v>
      </c>
      <c r="G236">
        <v>28311</v>
      </c>
      <c r="H236" t="s">
        <v>15</v>
      </c>
      <c r="I236">
        <v>4</v>
      </c>
      <c r="J236">
        <f t="shared" si="43"/>
        <v>0</v>
      </c>
      <c r="K236" t="b">
        <f t="shared" si="47"/>
        <v>1</v>
      </c>
      <c r="L236" t="b">
        <f t="shared" si="47"/>
        <v>1</v>
      </c>
    </row>
    <row r="237" spans="1:12" x14ac:dyDescent="0.2">
      <c r="A237">
        <v>24</v>
      </c>
      <c r="B237" t="s">
        <v>17</v>
      </c>
      <c r="C237" t="s">
        <v>26</v>
      </c>
      <c r="D237" t="s">
        <v>20</v>
      </c>
      <c r="E237" t="s">
        <v>17</v>
      </c>
      <c r="F237" t="s">
        <v>17</v>
      </c>
      <c r="G237">
        <v>8711</v>
      </c>
      <c r="H237" t="s">
        <v>20</v>
      </c>
      <c r="I237">
        <v>5</v>
      </c>
      <c r="J237">
        <f t="shared" si="43"/>
        <v>0</v>
      </c>
      <c r="K237" t="b">
        <f t="shared" si="47"/>
        <v>1</v>
      </c>
      <c r="L237" t="b">
        <f t="shared" si="47"/>
        <v>1</v>
      </c>
    </row>
    <row r="238" spans="1:12" x14ac:dyDescent="0.2">
      <c r="A238">
        <v>24</v>
      </c>
      <c r="B238" t="s">
        <v>15</v>
      </c>
      <c r="C238" t="s">
        <v>40</v>
      </c>
      <c r="D238" t="s">
        <v>17</v>
      </c>
      <c r="E238" t="s">
        <v>17</v>
      </c>
      <c r="F238" t="s">
        <v>15</v>
      </c>
      <c r="G238">
        <v>9026</v>
      </c>
      <c r="H238" t="s">
        <v>17</v>
      </c>
      <c r="I238">
        <v>6</v>
      </c>
      <c r="J238">
        <f t="shared" si="43"/>
        <v>1</v>
      </c>
      <c r="K238" t="b">
        <f t="shared" si="47"/>
        <v>1</v>
      </c>
      <c r="L238" t="b">
        <f t="shared" si="47"/>
        <v>1</v>
      </c>
    </row>
    <row r="239" spans="1:12" x14ac:dyDescent="0.2">
      <c r="A239">
        <v>24</v>
      </c>
      <c r="B239" t="s">
        <v>22</v>
      </c>
      <c r="C239" t="s">
        <v>31</v>
      </c>
      <c r="D239" t="s">
        <v>22</v>
      </c>
      <c r="E239" t="s">
        <v>22</v>
      </c>
      <c r="F239" t="s">
        <v>24</v>
      </c>
      <c r="G239">
        <v>10929</v>
      </c>
      <c r="H239" t="s">
        <v>24</v>
      </c>
      <c r="I239">
        <v>7</v>
      </c>
      <c r="J239">
        <f t="shared" si="43"/>
        <v>0</v>
      </c>
      <c r="K239" t="b">
        <f t="shared" si="47"/>
        <v>1</v>
      </c>
      <c r="L239" t="b">
        <f t="shared" si="47"/>
        <v>1</v>
      </c>
    </row>
    <row r="240" spans="1:12" x14ac:dyDescent="0.2">
      <c r="A240">
        <v>24</v>
      </c>
      <c r="B240" t="s">
        <v>9</v>
      </c>
      <c r="C240" t="s">
        <v>30</v>
      </c>
      <c r="D240" t="s">
        <v>22</v>
      </c>
      <c r="E240" t="s">
        <v>22</v>
      </c>
      <c r="F240" t="s">
        <v>9</v>
      </c>
      <c r="G240">
        <v>5726</v>
      </c>
      <c r="H240" t="s">
        <v>22</v>
      </c>
      <c r="I240">
        <v>8</v>
      </c>
      <c r="J240">
        <f t="shared" si="43"/>
        <v>1</v>
      </c>
      <c r="K240" t="b">
        <f t="shared" si="47"/>
        <v>1</v>
      </c>
      <c r="L240" t="b">
        <f t="shared" si="47"/>
        <v>1</v>
      </c>
    </row>
    <row r="241" spans="1:12" x14ac:dyDescent="0.2">
      <c r="A241">
        <v>24</v>
      </c>
      <c r="B241" t="s">
        <v>11</v>
      </c>
      <c r="C241" t="s">
        <v>16</v>
      </c>
      <c r="D241" t="s">
        <v>11</v>
      </c>
      <c r="E241" t="s">
        <v>12</v>
      </c>
      <c r="F241" t="s">
        <v>12</v>
      </c>
      <c r="G241">
        <v>4534</v>
      </c>
      <c r="H241" t="s">
        <v>12</v>
      </c>
      <c r="I241">
        <v>9</v>
      </c>
      <c r="J241">
        <f t="shared" si="43"/>
        <v>1</v>
      </c>
      <c r="K241" t="b">
        <f t="shared" si="47"/>
        <v>1</v>
      </c>
      <c r="L241" t="b">
        <f t="shared" si="47"/>
        <v>1</v>
      </c>
    </row>
    <row r="242" spans="1:12" x14ac:dyDescent="0.2">
      <c r="A242">
        <v>25</v>
      </c>
      <c r="B242" t="s">
        <v>15</v>
      </c>
      <c r="C242" t="s">
        <v>16</v>
      </c>
      <c r="D242" t="s">
        <v>15</v>
      </c>
      <c r="E242" t="s">
        <v>12</v>
      </c>
      <c r="F242" t="s">
        <v>12</v>
      </c>
      <c r="G242">
        <v>10096</v>
      </c>
      <c r="H242" t="s">
        <v>12</v>
      </c>
      <c r="I242">
        <v>0</v>
      </c>
      <c r="J242">
        <f t="shared" si="43"/>
        <v>1</v>
      </c>
      <c r="K242" t="b">
        <f>MEDIAN(G242:G251)&gt;1000</f>
        <v>1</v>
      </c>
      <c r="L242" t="b">
        <f t="shared" ref="L242" si="56">COUNTIF(G242:G251,"&gt;0")=10</f>
        <v>1</v>
      </c>
    </row>
    <row r="243" spans="1:12" x14ac:dyDescent="0.2">
      <c r="A243">
        <v>25</v>
      </c>
      <c r="B243" t="s">
        <v>9</v>
      </c>
      <c r="C243" t="s">
        <v>29</v>
      </c>
      <c r="D243" t="s">
        <v>9</v>
      </c>
      <c r="E243" t="s">
        <v>9</v>
      </c>
      <c r="F243" t="s">
        <v>24</v>
      </c>
      <c r="G243">
        <v>22641</v>
      </c>
      <c r="H243" t="s">
        <v>24</v>
      </c>
      <c r="I243">
        <v>1</v>
      </c>
      <c r="J243">
        <f t="shared" si="43"/>
        <v>0</v>
      </c>
      <c r="K243" t="b">
        <f t="shared" ref="K243:L243" si="57">K242</f>
        <v>1</v>
      </c>
      <c r="L243" t="b">
        <f t="shared" si="57"/>
        <v>1</v>
      </c>
    </row>
    <row r="244" spans="1:12" x14ac:dyDescent="0.2">
      <c r="A244">
        <v>25</v>
      </c>
      <c r="B244" t="s">
        <v>11</v>
      </c>
      <c r="C244" t="s">
        <v>40</v>
      </c>
      <c r="D244" t="s">
        <v>11</v>
      </c>
      <c r="E244" t="s">
        <v>17</v>
      </c>
      <c r="F244" t="s">
        <v>17</v>
      </c>
      <c r="G244">
        <v>5947</v>
      </c>
      <c r="H244" t="s">
        <v>17</v>
      </c>
      <c r="I244">
        <v>2</v>
      </c>
      <c r="J244">
        <f t="shared" si="43"/>
        <v>1</v>
      </c>
      <c r="K244" t="b">
        <f t="shared" si="47"/>
        <v>1</v>
      </c>
      <c r="L244" t="b">
        <f t="shared" si="47"/>
        <v>1</v>
      </c>
    </row>
    <row r="245" spans="1:12" x14ac:dyDescent="0.2">
      <c r="A245">
        <v>25</v>
      </c>
      <c r="B245" t="s">
        <v>20</v>
      </c>
      <c r="C245" t="s">
        <v>18</v>
      </c>
      <c r="D245" t="s">
        <v>20</v>
      </c>
      <c r="E245" t="s">
        <v>19</v>
      </c>
      <c r="F245" t="s">
        <v>19</v>
      </c>
      <c r="G245">
        <v>5459</v>
      </c>
      <c r="H245" t="s">
        <v>19</v>
      </c>
      <c r="I245">
        <v>3</v>
      </c>
      <c r="J245">
        <f t="shared" si="43"/>
        <v>1</v>
      </c>
      <c r="K245" t="b">
        <f t="shared" si="47"/>
        <v>1</v>
      </c>
      <c r="L245" t="b">
        <f t="shared" si="47"/>
        <v>1</v>
      </c>
    </row>
    <row r="246" spans="1:12" x14ac:dyDescent="0.2">
      <c r="A246">
        <v>25</v>
      </c>
      <c r="B246" t="s">
        <v>17</v>
      </c>
      <c r="C246" t="s">
        <v>26</v>
      </c>
      <c r="D246" t="s">
        <v>20</v>
      </c>
      <c r="E246" t="s">
        <v>20</v>
      </c>
      <c r="F246" t="s">
        <v>17</v>
      </c>
      <c r="G246">
        <v>6384</v>
      </c>
      <c r="H246" t="s">
        <v>20</v>
      </c>
      <c r="I246">
        <v>4</v>
      </c>
      <c r="J246">
        <f t="shared" si="43"/>
        <v>1</v>
      </c>
      <c r="K246" t="b">
        <f t="shared" si="47"/>
        <v>1</v>
      </c>
      <c r="L246" t="b">
        <f t="shared" si="47"/>
        <v>1</v>
      </c>
    </row>
    <row r="247" spans="1:12" x14ac:dyDescent="0.2">
      <c r="A247">
        <v>25</v>
      </c>
      <c r="B247" t="s">
        <v>22</v>
      </c>
      <c r="C247" t="s">
        <v>34</v>
      </c>
      <c r="D247" t="s">
        <v>14</v>
      </c>
      <c r="E247" t="s">
        <v>14</v>
      </c>
      <c r="F247" t="s">
        <v>22</v>
      </c>
      <c r="G247">
        <v>2556</v>
      </c>
      <c r="H247" t="s">
        <v>14</v>
      </c>
      <c r="I247">
        <v>5</v>
      </c>
      <c r="J247">
        <f t="shared" ref="J247:J271" si="58">INT(E247=H247)</f>
        <v>1</v>
      </c>
      <c r="K247" t="b">
        <f t="shared" si="47"/>
        <v>1</v>
      </c>
      <c r="L247" t="b">
        <f t="shared" si="47"/>
        <v>1</v>
      </c>
    </row>
    <row r="248" spans="1:12" x14ac:dyDescent="0.2">
      <c r="A248">
        <v>25</v>
      </c>
      <c r="B248" t="s">
        <v>14</v>
      </c>
      <c r="C248" t="s">
        <v>10</v>
      </c>
      <c r="D248" t="s">
        <v>11</v>
      </c>
      <c r="E248" t="s">
        <v>11</v>
      </c>
      <c r="F248" t="s">
        <v>14</v>
      </c>
      <c r="G248">
        <v>4118</v>
      </c>
      <c r="H248" t="s">
        <v>11</v>
      </c>
      <c r="I248">
        <v>6</v>
      </c>
      <c r="J248">
        <f t="shared" si="58"/>
        <v>1</v>
      </c>
      <c r="K248" t="b">
        <f t="shared" si="47"/>
        <v>1</v>
      </c>
      <c r="L248" t="b">
        <f t="shared" si="47"/>
        <v>1</v>
      </c>
    </row>
    <row r="249" spans="1:12" x14ac:dyDescent="0.2">
      <c r="A249">
        <v>25</v>
      </c>
      <c r="B249" t="s">
        <v>19</v>
      </c>
      <c r="C249" t="s">
        <v>21</v>
      </c>
      <c r="D249" t="s">
        <v>19</v>
      </c>
      <c r="E249" t="s">
        <v>9</v>
      </c>
      <c r="F249" t="s">
        <v>9</v>
      </c>
      <c r="G249">
        <v>3479</v>
      </c>
      <c r="H249" t="s">
        <v>9</v>
      </c>
      <c r="I249">
        <v>7</v>
      </c>
      <c r="J249">
        <f t="shared" si="58"/>
        <v>1</v>
      </c>
      <c r="K249" t="b">
        <f t="shared" si="47"/>
        <v>1</v>
      </c>
      <c r="L249" t="b">
        <f t="shared" si="47"/>
        <v>1</v>
      </c>
    </row>
    <row r="250" spans="1:12" x14ac:dyDescent="0.2">
      <c r="A250">
        <v>25</v>
      </c>
      <c r="B250" t="s">
        <v>24</v>
      </c>
      <c r="C250" t="s">
        <v>25</v>
      </c>
      <c r="D250" t="s">
        <v>24</v>
      </c>
      <c r="E250" t="s">
        <v>15</v>
      </c>
      <c r="F250" t="s">
        <v>15</v>
      </c>
      <c r="G250">
        <v>2301</v>
      </c>
      <c r="H250" t="s">
        <v>15</v>
      </c>
      <c r="I250">
        <v>8</v>
      </c>
      <c r="J250">
        <f t="shared" si="58"/>
        <v>1</v>
      </c>
      <c r="K250" t="b">
        <f t="shared" si="47"/>
        <v>1</v>
      </c>
      <c r="L250" t="b">
        <f t="shared" si="47"/>
        <v>1</v>
      </c>
    </row>
    <row r="251" spans="1:12" x14ac:dyDescent="0.2">
      <c r="A251">
        <v>25</v>
      </c>
      <c r="B251" t="s">
        <v>12</v>
      </c>
      <c r="C251" t="s">
        <v>27</v>
      </c>
      <c r="D251" t="s">
        <v>12</v>
      </c>
      <c r="E251" t="s">
        <v>22</v>
      </c>
      <c r="F251" t="s">
        <v>22</v>
      </c>
      <c r="G251">
        <v>5606</v>
      </c>
      <c r="H251" t="s">
        <v>22</v>
      </c>
      <c r="I251">
        <v>9</v>
      </c>
      <c r="J251">
        <f t="shared" si="58"/>
        <v>1</v>
      </c>
      <c r="K251" t="b">
        <f t="shared" si="47"/>
        <v>1</v>
      </c>
      <c r="L251" t="b">
        <f t="shared" si="47"/>
        <v>1</v>
      </c>
    </row>
    <row r="252" spans="1:12" x14ac:dyDescent="0.2">
      <c r="A252">
        <v>26</v>
      </c>
      <c r="B252" t="s">
        <v>19</v>
      </c>
      <c r="C252" t="s">
        <v>35</v>
      </c>
      <c r="D252" t="s">
        <v>19</v>
      </c>
      <c r="E252" t="s">
        <v>11</v>
      </c>
      <c r="F252" t="s">
        <v>11</v>
      </c>
      <c r="G252">
        <v>8932</v>
      </c>
      <c r="H252" t="s">
        <v>11</v>
      </c>
      <c r="I252">
        <v>0</v>
      </c>
      <c r="J252">
        <f t="shared" si="58"/>
        <v>1</v>
      </c>
      <c r="K252" t="b">
        <f>MEDIAN(G252:G261)&gt;1000</f>
        <v>1</v>
      </c>
      <c r="L252" t="b">
        <f t="shared" ref="L252" si="59">COUNTIF(G252:G261,"&gt;0")=10</f>
        <v>1</v>
      </c>
    </row>
    <row r="253" spans="1:12" x14ac:dyDescent="0.2">
      <c r="A253">
        <v>26</v>
      </c>
      <c r="B253" t="s">
        <v>12</v>
      </c>
      <c r="C253" t="s">
        <v>26</v>
      </c>
      <c r="D253" t="s">
        <v>20</v>
      </c>
      <c r="E253" t="s">
        <v>20</v>
      </c>
      <c r="F253" t="s">
        <v>12</v>
      </c>
      <c r="G253">
        <v>6159</v>
      </c>
      <c r="H253" t="s">
        <v>20</v>
      </c>
      <c r="I253">
        <v>1</v>
      </c>
      <c r="J253">
        <f t="shared" si="58"/>
        <v>1</v>
      </c>
      <c r="K253" t="b">
        <f t="shared" ref="K253:L253" si="60">K252</f>
        <v>1</v>
      </c>
      <c r="L253" t="b">
        <f t="shared" si="60"/>
        <v>1</v>
      </c>
    </row>
    <row r="254" spans="1:12" x14ac:dyDescent="0.2">
      <c r="A254">
        <v>26</v>
      </c>
      <c r="B254" t="s">
        <v>15</v>
      </c>
      <c r="C254" t="s">
        <v>23</v>
      </c>
      <c r="D254" t="s">
        <v>15</v>
      </c>
      <c r="E254" t="s">
        <v>15</v>
      </c>
      <c r="F254" t="s">
        <v>17</v>
      </c>
      <c r="G254">
        <v>14169</v>
      </c>
      <c r="H254" t="s">
        <v>17</v>
      </c>
      <c r="I254">
        <v>2</v>
      </c>
      <c r="J254">
        <f t="shared" si="58"/>
        <v>0</v>
      </c>
      <c r="K254" t="b">
        <f t="shared" si="47"/>
        <v>1</v>
      </c>
      <c r="L254" t="b">
        <f t="shared" si="47"/>
        <v>1</v>
      </c>
    </row>
    <row r="255" spans="1:12" x14ac:dyDescent="0.2">
      <c r="A255">
        <v>26</v>
      </c>
      <c r="B255" t="s">
        <v>17</v>
      </c>
      <c r="C255" t="s">
        <v>37</v>
      </c>
      <c r="D255" t="s">
        <v>15</v>
      </c>
      <c r="E255" t="s">
        <v>15</v>
      </c>
      <c r="F255" t="s">
        <v>17</v>
      </c>
      <c r="G255">
        <v>5292</v>
      </c>
      <c r="H255" t="s">
        <v>15</v>
      </c>
      <c r="I255">
        <v>3</v>
      </c>
      <c r="J255">
        <f t="shared" si="58"/>
        <v>1</v>
      </c>
      <c r="K255" t="b">
        <f t="shared" si="47"/>
        <v>1</v>
      </c>
      <c r="L255" t="b">
        <f t="shared" si="47"/>
        <v>1</v>
      </c>
    </row>
    <row r="256" spans="1:12" x14ac:dyDescent="0.2">
      <c r="A256">
        <v>26</v>
      </c>
      <c r="B256" t="s">
        <v>20</v>
      </c>
      <c r="C256" t="s">
        <v>33</v>
      </c>
      <c r="D256" t="s">
        <v>20</v>
      </c>
      <c r="E256" t="s">
        <v>12</v>
      </c>
      <c r="F256" t="s">
        <v>12</v>
      </c>
      <c r="G256">
        <v>4571</v>
      </c>
      <c r="H256" t="s">
        <v>12</v>
      </c>
      <c r="I256">
        <v>4</v>
      </c>
      <c r="J256">
        <f t="shared" si="58"/>
        <v>1</v>
      </c>
      <c r="K256" t="b">
        <f t="shared" si="47"/>
        <v>1</v>
      </c>
      <c r="L256" t="b">
        <f t="shared" si="47"/>
        <v>1</v>
      </c>
    </row>
    <row r="257" spans="1:12" x14ac:dyDescent="0.2">
      <c r="A257">
        <v>26</v>
      </c>
      <c r="B257" t="s">
        <v>11</v>
      </c>
      <c r="C257" t="s">
        <v>32</v>
      </c>
      <c r="D257" t="s">
        <v>19</v>
      </c>
      <c r="E257" t="s">
        <v>19</v>
      </c>
      <c r="F257" t="s">
        <v>11</v>
      </c>
      <c r="G257">
        <v>5772</v>
      </c>
      <c r="H257" t="s">
        <v>19</v>
      </c>
      <c r="I257">
        <v>5</v>
      </c>
      <c r="J257">
        <f t="shared" si="58"/>
        <v>1</v>
      </c>
      <c r="K257" t="b">
        <f t="shared" ref="K257:L271" si="61">K256</f>
        <v>1</v>
      </c>
      <c r="L257" t="b">
        <f t="shared" si="61"/>
        <v>1</v>
      </c>
    </row>
    <row r="258" spans="1:12" x14ac:dyDescent="0.2">
      <c r="A258">
        <v>26</v>
      </c>
      <c r="B258" t="s">
        <v>22</v>
      </c>
      <c r="C258" t="s">
        <v>28</v>
      </c>
      <c r="D258" t="s">
        <v>22</v>
      </c>
      <c r="E258" t="s">
        <v>24</v>
      </c>
      <c r="F258" t="s">
        <v>24</v>
      </c>
      <c r="G258">
        <v>5194</v>
      </c>
      <c r="H258" t="s">
        <v>24</v>
      </c>
      <c r="I258">
        <v>6</v>
      </c>
      <c r="J258">
        <f t="shared" si="58"/>
        <v>1</v>
      </c>
      <c r="K258" t="b">
        <f t="shared" si="61"/>
        <v>1</v>
      </c>
      <c r="L258" t="b">
        <f t="shared" si="61"/>
        <v>1</v>
      </c>
    </row>
    <row r="259" spans="1:12" x14ac:dyDescent="0.2">
      <c r="A259">
        <v>26</v>
      </c>
      <c r="B259" t="s">
        <v>24</v>
      </c>
      <c r="C259" t="s">
        <v>30</v>
      </c>
      <c r="D259" t="s">
        <v>22</v>
      </c>
      <c r="E259" t="s">
        <v>24</v>
      </c>
      <c r="F259" t="s">
        <v>24</v>
      </c>
      <c r="G259">
        <v>4336</v>
      </c>
      <c r="H259" t="s">
        <v>22</v>
      </c>
      <c r="I259">
        <v>7</v>
      </c>
      <c r="J259">
        <f t="shared" si="58"/>
        <v>0</v>
      </c>
      <c r="K259" t="b">
        <f t="shared" si="61"/>
        <v>1</v>
      </c>
      <c r="L259" t="b">
        <f t="shared" si="61"/>
        <v>1</v>
      </c>
    </row>
    <row r="260" spans="1:12" x14ac:dyDescent="0.2">
      <c r="A260">
        <v>26</v>
      </c>
      <c r="B260" t="s">
        <v>14</v>
      </c>
      <c r="C260" t="s">
        <v>21</v>
      </c>
      <c r="D260" t="s">
        <v>9</v>
      </c>
      <c r="E260" t="s">
        <v>9</v>
      </c>
      <c r="F260" t="s">
        <v>14</v>
      </c>
      <c r="G260">
        <v>5186</v>
      </c>
      <c r="H260" t="s">
        <v>9</v>
      </c>
      <c r="I260">
        <v>8</v>
      </c>
      <c r="J260">
        <f t="shared" si="58"/>
        <v>1</v>
      </c>
      <c r="K260" t="b">
        <f t="shared" si="61"/>
        <v>1</v>
      </c>
      <c r="L260" t="b">
        <f t="shared" si="61"/>
        <v>1</v>
      </c>
    </row>
    <row r="261" spans="1:12" x14ac:dyDescent="0.2">
      <c r="A261">
        <v>26</v>
      </c>
      <c r="B261" t="s">
        <v>9</v>
      </c>
      <c r="C261" t="s">
        <v>34</v>
      </c>
      <c r="D261" t="s">
        <v>9</v>
      </c>
      <c r="E261" t="s">
        <v>14</v>
      </c>
      <c r="F261" t="s">
        <v>14</v>
      </c>
      <c r="G261">
        <v>3095</v>
      </c>
      <c r="H261" t="s">
        <v>14</v>
      </c>
      <c r="I261">
        <v>9</v>
      </c>
      <c r="J261">
        <f t="shared" si="58"/>
        <v>1</v>
      </c>
      <c r="K261" t="b">
        <f t="shared" si="61"/>
        <v>1</v>
      </c>
      <c r="L261" t="b">
        <f t="shared" si="61"/>
        <v>1</v>
      </c>
    </row>
    <row r="262" spans="1:12" x14ac:dyDescent="0.2">
      <c r="A262">
        <v>27</v>
      </c>
      <c r="B262" t="s">
        <v>12</v>
      </c>
      <c r="C262" t="s">
        <v>39</v>
      </c>
      <c r="D262" t="s">
        <v>12</v>
      </c>
      <c r="E262" t="s">
        <v>12</v>
      </c>
      <c r="F262" t="s">
        <v>19</v>
      </c>
      <c r="G262">
        <v>31991</v>
      </c>
      <c r="H262" t="s">
        <v>19</v>
      </c>
      <c r="I262">
        <v>0</v>
      </c>
      <c r="J262">
        <f t="shared" si="58"/>
        <v>0</v>
      </c>
      <c r="K262" t="b">
        <f>MEDIAN(G262:G271)&gt;1000</f>
        <v>1</v>
      </c>
      <c r="L262" t="b">
        <f t="shared" ref="L262" si="62">COUNTIF(G262:G271,"&gt;0")=10</f>
        <v>1</v>
      </c>
    </row>
    <row r="263" spans="1:12" x14ac:dyDescent="0.2">
      <c r="A263">
        <v>27</v>
      </c>
      <c r="B263" t="s">
        <v>20</v>
      </c>
      <c r="C263" t="s">
        <v>10</v>
      </c>
      <c r="D263" t="s">
        <v>11</v>
      </c>
      <c r="E263" t="s">
        <v>20</v>
      </c>
      <c r="F263" t="s">
        <v>20</v>
      </c>
      <c r="G263">
        <v>13416</v>
      </c>
      <c r="H263" t="s">
        <v>11</v>
      </c>
      <c r="I263">
        <v>1</v>
      </c>
      <c r="J263">
        <f t="shared" si="58"/>
        <v>0</v>
      </c>
      <c r="K263" t="b">
        <f t="shared" ref="K263:L263" si="63">K262</f>
        <v>1</v>
      </c>
      <c r="L263" t="b">
        <f t="shared" si="63"/>
        <v>1</v>
      </c>
    </row>
    <row r="264" spans="1:12" x14ac:dyDescent="0.2">
      <c r="A264">
        <v>27</v>
      </c>
      <c r="B264" t="s">
        <v>22</v>
      </c>
      <c r="C264" t="s">
        <v>21</v>
      </c>
      <c r="D264" t="s">
        <v>9</v>
      </c>
      <c r="E264" t="s">
        <v>9</v>
      </c>
      <c r="F264" t="s">
        <v>22</v>
      </c>
      <c r="G264">
        <v>12550</v>
      </c>
      <c r="H264" t="s">
        <v>9</v>
      </c>
      <c r="I264">
        <v>2</v>
      </c>
      <c r="J264">
        <f t="shared" si="58"/>
        <v>1</v>
      </c>
      <c r="K264" t="b">
        <f t="shared" si="61"/>
        <v>1</v>
      </c>
      <c r="L264" t="b">
        <f t="shared" si="61"/>
        <v>1</v>
      </c>
    </row>
    <row r="265" spans="1:12" x14ac:dyDescent="0.2">
      <c r="A265">
        <v>27</v>
      </c>
      <c r="B265" t="s">
        <v>11</v>
      </c>
      <c r="C265" t="s">
        <v>29</v>
      </c>
      <c r="D265" t="s">
        <v>11</v>
      </c>
      <c r="E265" t="s">
        <v>24</v>
      </c>
      <c r="F265" t="s">
        <v>24</v>
      </c>
      <c r="G265">
        <v>11240</v>
      </c>
      <c r="H265" t="s">
        <v>24</v>
      </c>
      <c r="I265">
        <v>3</v>
      </c>
      <c r="J265">
        <f t="shared" si="58"/>
        <v>1</v>
      </c>
      <c r="K265" t="b">
        <f t="shared" si="61"/>
        <v>1</v>
      </c>
      <c r="L265" t="b">
        <f t="shared" si="61"/>
        <v>1</v>
      </c>
    </row>
    <row r="266" spans="1:12" x14ac:dyDescent="0.2">
      <c r="A266">
        <v>27</v>
      </c>
      <c r="B266" t="s">
        <v>14</v>
      </c>
      <c r="C266" t="s">
        <v>27</v>
      </c>
      <c r="D266" t="s">
        <v>22</v>
      </c>
      <c r="E266" t="s">
        <v>22</v>
      </c>
      <c r="F266" t="s">
        <v>14</v>
      </c>
      <c r="G266">
        <v>7417</v>
      </c>
      <c r="H266" t="s">
        <v>22</v>
      </c>
      <c r="I266">
        <v>4</v>
      </c>
      <c r="J266">
        <f t="shared" si="58"/>
        <v>1</v>
      </c>
      <c r="K266" t="b">
        <f t="shared" si="61"/>
        <v>1</v>
      </c>
      <c r="L266" t="b">
        <f t="shared" si="61"/>
        <v>1</v>
      </c>
    </row>
    <row r="267" spans="1:12" x14ac:dyDescent="0.2">
      <c r="A267">
        <v>27</v>
      </c>
      <c r="B267" t="s">
        <v>9</v>
      </c>
      <c r="C267" t="s">
        <v>23</v>
      </c>
      <c r="D267" t="s">
        <v>9</v>
      </c>
      <c r="E267" t="s">
        <v>17</v>
      </c>
      <c r="F267" t="s">
        <v>17</v>
      </c>
      <c r="G267">
        <v>4804</v>
      </c>
      <c r="H267" t="s">
        <v>17</v>
      </c>
      <c r="I267">
        <v>5</v>
      </c>
      <c r="J267">
        <f t="shared" si="58"/>
        <v>1</v>
      </c>
      <c r="K267" t="b">
        <f t="shared" si="61"/>
        <v>1</v>
      </c>
      <c r="L267" t="b">
        <f t="shared" si="61"/>
        <v>1</v>
      </c>
    </row>
    <row r="268" spans="1:12" x14ac:dyDescent="0.2">
      <c r="A268">
        <v>27</v>
      </c>
      <c r="B268" t="s">
        <v>19</v>
      </c>
      <c r="C268" t="s">
        <v>26</v>
      </c>
      <c r="D268" t="s">
        <v>20</v>
      </c>
      <c r="E268" t="s">
        <v>20</v>
      </c>
      <c r="F268" t="s">
        <v>19</v>
      </c>
      <c r="G268">
        <v>9932</v>
      </c>
      <c r="H268" t="s">
        <v>20</v>
      </c>
      <c r="I268">
        <v>6</v>
      </c>
      <c r="J268">
        <f t="shared" si="58"/>
        <v>1</v>
      </c>
      <c r="K268" t="b">
        <f t="shared" si="61"/>
        <v>1</v>
      </c>
      <c r="L268" t="b">
        <f t="shared" si="61"/>
        <v>1</v>
      </c>
    </row>
    <row r="269" spans="1:12" x14ac:dyDescent="0.2">
      <c r="A269">
        <v>27</v>
      </c>
      <c r="B269" t="s">
        <v>24</v>
      </c>
      <c r="C269" t="s">
        <v>33</v>
      </c>
      <c r="D269" t="s">
        <v>12</v>
      </c>
      <c r="E269" t="s">
        <v>24</v>
      </c>
      <c r="F269" t="s">
        <v>24</v>
      </c>
      <c r="G269">
        <v>5981</v>
      </c>
      <c r="H269" t="s">
        <v>12</v>
      </c>
      <c r="I269">
        <v>7</v>
      </c>
      <c r="J269">
        <f t="shared" si="58"/>
        <v>0</v>
      </c>
      <c r="K269" t="b">
        <f t="shared" si="61"/>
        <v>1</v>
      </c>
      <c r="L269" t="b">
        <f t="shared" si="61"/>
        <v>1</v>
      </c>
    </row>
    <row r="270" spans="1:12" x14ac:dyDescent="0.2">
      <c r="A270">
        <v>27</v>
      </c>
      <c r="B270" t="s">
        <v>15</v>
      </c>
      <c r="C270" t="s">
        <v>38</v>
      </c>
      <c r="D270" t="s">
        <v>14</v>
      </c>
      <c r="E270" t="s">
        <v>14</v>
      </c>
      <c r="F270" t="s">
        <v>15</v>
      </c>
      <c r="G270">
        <v>13816</v>
      </c>
      <c r="H270" t="s">
        <v>14</v>
      </c>
      <c r="I270">
        <v>8</v>
      </c>
      <c r="J270">
        <f t="shared" si="58"/>
        <v>1</v>
      </c>
      <c r="K270" t="b">
        <f t="shared" si="61"/>
        <v>1</v>
      </c>
      <c r="L270" t="b">
        <f t="shared" si="61"/>
        <v>1</v>
      </c>
    </row>
    <row r="271" spans="1:12" x14ac:dyDescent="0.2">
      <c r="A271">
        <v>27</v>
      </c>
      <c r="B271" t="s">
        <v>17</v>
      </c>
      <c r="C271" t="s">
        <v>37</v>
      </c>
      <c r="D271" t="s">
        <v>17</v>
      </c>
      <c r="E271" t="s">
        <v>15</v>
      </c>
      <c r="F271" t="s">
        <v>15</v>
      </c>
      <c r="G271">
        <v>4323</v>
      </c>
      <c r="H271" t="s">
        <v>15</v>
      </c>
      <c r="I271">
        <v>9</v>
      </c>
      <c r="J271">
        <f t="shared" si="58"/>
        <v>1</v>
      </c>
      <c r="K271" t="b">
        <f t="shared" si="61"/>
        <v>1</v>
      </c>
      <c r="L271" t="b">
        <f t="shared" si="61"/>
        <v>1</v>
      </c>
    </row>
    <row r="272" spans="1:12" x14ac:dyDescent="0.2">
      <c r="A272">
        <v>28</v>
      </c>
      <c r="B272" t="s">
        <v>15</v>
      </c>
      <c r="C272" t="s">
        <v>21</v>
      </c>
      <c r="D272" t="s">
        <v>15</v>
      </c>
      <c r="E272" t="s">
        <v>15</v>
      </c>
      <c r="F272" t="s">
        <v>9</v>
      </c>
      <c r="G272">
        <v>1760</v>
      </c>
      <c r="H272" t="s">
        <v>9</v>
      </c>
      <c r="I272">
        <v>0</v>
      </c>
      <c r="J272">
        <f>INT(E272=H272)</f>
        <v>0</v>
      </c>
      <c r="K272" t="b">
        <f>MEDIAN(G272:G281)&gt;1000</f>
        <v>0</v>
      </c>
      <c r="L272" t="b">
        <f t="shared" ref="L272" si="64">COUNTIF(G272:G281,"&gt;0")=10</f>
        <v>1</v>
      </c>
    </row>
    <row r="273" spans="1:12" x14ac:dyDescent="0.2">
      <c r="A273">
        <v>28</v>
      </c>
      <c r="B273" t="s">
        <v>22</v>
      </c>
      <c r="C273" t="s">
        <v>31</v>
      </c>
      <c r="D273" t="s">
        <v>24</v>
      </c>
      <c r="E273" t="s">
        <v>22</v>
      </c>
      <c r="F273" t="s">
        <v>22</v>
      </c>
      <c r="G273">
        <v>676</v>
      </c>
      <c r="H273" t="s">
        <v>24</v>
      </c>
      <c r="I273">
        <v>1</v>
      </c>
      <c r="J273">
        <f t="shared" ref="J273:J336" si="65">INT(E273=H273)</f>
        <v>0</v>
      </c>
      <c r="K273" t="b">
        <f>K272</f>
        <v>0</v>
      </c>
      <c r="L273" t="b">
        <f t="shared" ref="L273" si="66">L272</f>
        <v>1</v>
      </c>
    </row>
    <row r="274" spans="1:12" x14ac:dyDescent="0.2">
      <c r="A274">
        <v>28</v>
      </c>
      <c r="B274" t="s">
        <v>12</v>
      </c>
      <c r="C274" t="s">
        <v>26</v>
      </c>
      <c r="D274" t="s">
        <v>20</v>
      </c>
      <c r="E274" t="s">
        <v>20</v>
      </c>
      <c r="F274" t="s">
        <v>12</v>
      </c>
      <c r="G274">
        <v>554</v>
      </c>
      <c r="H274" t="s">
        <v>20</v>
      </c>
      <c r="I274">
        <v>2</v>
      </c>
      <c r="J274">
        <f t="shared" si="65"/>
        <v>1</v>
      </c>
      <c r="K274" t="b">
        <f t="shared" ref="K274:L281" si="67">K273</f>
        <v>0</v>
      </c>
      <c r="L274" t="b">
        <f t="shared" si="67"/>
        <v>1</v>
      </c>
    </row>
    <row r="275" spans="1:12" x14ac:dyDescent="0.2">
      <c r="A275">
        <v>28</v>
      </c>
      <c r="B275" t="s">
        <v>20</v>
      </c>
      <c r="C275" t="s">
        <v>25</v>
      </c>
      <c r="D275" t="s">
        <v>15</v>
      </c>
      <c r="E275" t="s">
        <v>20</v>
      </c>
      <c r="F275" t="s">
        <v>20</v>
      </c>
      <c r="G275">
        <v>1078</v>
      </c>
      <c r="H275" t="s">
        <v>15</v>
      </c>
      <c r="I275">
        <v>3</v>
      </c>
      <c r="J275">
        <f t="shared" si="65"/>
        <v>0</v>
      </c>
      <c r="K275" t="b">
        <f t="shared" si="67"/>
        <v>0</v>
      </c>
      <c r="L275" t="b">
        <f t="shared" si="67"/>
        <v>1</v>
      </c>
    </row>
    <row r="276" spans="1:12" x14ac:dyDescent="0.2">
      <c r="A276">
        <v>28</v>
      </c>
      <c r="B276" t="s">
        <v>17</v>
      </c>
      <c r="C276" t="s">
        <v>18</v>
      </c>
      <c r="D276" t="s">
        <v>19</v>
      </c>
      <c r="E276" t="s">
        <v>17</v>
      </c>
      <c r="F276" t="s">
        <v>17</v>
      </c>
      <c r="G276">
        <v>1563</v>
      </c>
      <c r="H276" t="s">
        <v>19</v>
      </c>
      <c r="I276">
        <v>4</v>
      </c>
      <c r="J276">
        <f t="shared" si="65"/>
        <v>0</v>
      </c>
      <c r="K276" t="b">
        <f t="shared" si="67"/>
        <v>0</v>
      </c>
      <c r="L276" t="b">
        <f t="shared" si="67"/>
        <v>1</v>
      </c>
    </row>
    <row r="277" spans="1:12" x14ac:dyDescent="0.2">
      <c r="A277">
        <v>28</v>
      </c>
      <c r="B277" t="s">
        <v>19</v>
      </c>
      <c r="C277" t="s">
        <v>35</v>
      </c>
      <c r="D277" t="s">
        <v>19</v>
      </c>
      <c r="E277" t="s">
        <v>11</v>
      </c>
      <c r="F277" t="s">
        <v>11</v>
      </c>
      <c r="G277">
        <v>2947</v>
      </c>
      <c r="H277" t="s">
        <v>11</v>
      </c>
      <c r="I277">
        <v>5</v>
      </c>
      <c r="J277">
        <f t="shared" si="65"/>
        <v>1</v>
      </c>
      <c r="K277" t="b">
        <f t="shared" si="67"/>
        <v>0</v>
      </c>
      <c r="L277" t="b">
        <f t="shared" si="67"/>
        <v>1</v>
      </c>
    </row>
    <row r="278" spans="1:12" x14ac:dyDescent="0.2">
      <c r="A278">
        <v>28</v>
      </c>
      <c r="B278" t="s">
        <v>11</v>
      </c>
      <c r="C278" t="s">
        <v>36</v>
      </c>
      <c r="D278" t="s">
        <v>11</v>
      </c>
      <c r="E278" t="s">
        <v>22</v>
      </c>
      <c r="F278" t="s">
        <v>22</v>
      </c>
      <c r="G278">
        <v>407</v>
      </c>
      <c r="H278" t="s">
        <v>22</v>
      </c>
      <c r="I278">
        <v>6</v>
      </c>
      <c r="J278">
        <f t="shared" si="65"/>
        <v>1</v>
      </c>
      <c r="K278" t="b">
        <f t="shared" si="67"/>
        <v>0</v>
      </c>
      <c r="L278" t="b">
        <f t="shared" si="67"/>
        <v>1</v>
      </c>
    </row>
    <row r="279" spans="1:12" x14ac:dyDescent="0.2">
      <c r="A279">
        <v>28</v>
      </c>
      <c r="B279" t="s">
        <v>9</v>
      </c>
      <c r="C279" t="s">
        <v>13</v>
      </c>
      <c r="D279" t="s">
        <v>14</v>
      </c>
      <c r="E279" t="s">
        <v>9</v>
      </c>
      <c r="F279" t="s">
        <v>9</v>
      </c>
      <c r="G279">
        <v>424</v>
      </c>
      <c r="H279" t="s">
        <v>14</v>
      </c>
      <c r="I279">
        <v>7</v>
      </c>
      <c r="J279">
        <f t="shared" si="65"/>
        <v>0</v>
      </c>
      <c r="K279" t="b">
        <f t="shared" si="67"/>
        <v>0</v>
      </c>
      <c r="L279" t="b">
        <f t="shared" si="67"/>
        <v>1</v>
      </c>
    </row>
    <row r="280" spans="1:12" x14ac:dyDescent="0.2">
      <c r="A280">
        <v>28</v>
      </c>
      <c r="B280" t="s">
        <v>24</v>
      </c>
      <c r="C280" t="s">
        <v>16</v>
      </c>
      <c r="D280" t="s">
        <v>24</v>
      </c>
      <c r="E280" t="s">
        <v>12</v>
      </c>
      <c r="F280" t="s">
        <v>12</v>
      </c>
      <c r="G280">
        <v>290</v>
      </c>
      <c r="H280" t="s">
        <v>12</v>
      </c>
      <c r="I280">
        <v>8</v>
      </c>
      <c r="J280">
        <f t="shared" si="65"/>
        <v>1</v>
      </c>
      <c r="K280" t="b">
        <f t="shared" si="67"/>
        <v>0</v>
      </c>
      <c r="L280" t="b">
        <f t="shared" si="67"/>
        <v>1</v>
      </c>
    </row>
    <row r="281" spans="1:12" x14ac:dyDescent="0.2">
      <c r="A281">
        <v>28</v>
      </c>
      <c r="B281" t="s">
        <v>14</v>
      </c>
      <c r="C281" t="s">
        <v>40</v>
      </c>
      <c r="D281" t="s">
        <v>14</v>
      </c>
      <c r="E281" t="s">
        <v>17</v>
      </c>
      <c r="F281" t="s">
        <v>17</v>
      </c>
      <c r="G281">
        <v>316</v>
      </c>
      <c r="H281" t="s">
        <v>17</v>
      </c>
      <c r="I281">
        <v>9</v>
      </c>
      <c r="J281">
        <f t="shared" si="65"/>
        <v>1</v>
      </c>
      <c r="K281" t="b">
        <f t="shared" si="67"/>
        <v>0</v>
      </c>
      <c r="L281" t="b">
        <f t="shared" si="67"/>
        <v>1</v>
      </c>
    </row>
    <row r="282" spans="1:12" x14ac:dyDescent="0.2">
      <c r="A282">
        <v>29</v>
      </c>
      <c r="B282" t="s">
        <v>20</v>
      </c>
      <c r="C282" t="s">
        <v>23</v>
      </c>
      <c r="D282" t="s">
        <v>20</v>
      </c>
      <c r="E282" t="s">
        <v>17</v>
      </c>
      <c r="F282" t="s">
        <v>17</v>
      </c>
      <c r="G282">
        <v>24103</v>
      </c>
      <c r="H282" t="s">
        <v>17</v>
      </c>
      <c r="I282">
        <v>0</v>
      </c>
      <c r="J282">
        <f t="shared" si="65"/>
        <v>1</v>
      </c>
      <c r="K282" t="b">
        <f>MEDIAN(G282:G291)&gt;1000</f>
        <v>1</v>
      </c>
      <c r="L282" t="b">
        <f t="shared" ref="L282" si="68">COUNTIF(G282:G291,"&gt;0")=10</f>
        <v>1</v>
      </c>
    </row>
    <row r="283" spans="1:12" x14ac:dyDescent="0.2">
      <c r="A283">
        <v>29</v>
      </c>
      <c r="B283" t="s">
        <v>11</v>
      </c>
      <c r="C283" t="s">
        <v>26</v>
      </c>
      <c r="D283" t="s">
        <v>20</v>
      </c>
      <c r="E283" t="s">
        <v>20</v>
      </c>
      <c r="F283" t="s">
        <v>11</v>
      </c>
      <c r="G283">
        <v>18912</v>
      </c>
      <c r="H283" t="s">
        <v>20</v>
      </c>
      <c r="I283">
        <v>1</v>
      </c>
      <c r="J283">
        <f t="shared" si="65"/>
        <v>1</v>
      </c>
      <c r="K283" t="b">
        <f t="shared" ref="K283:L346" si="69">K282</f>
        <v>1</v>
      </c>
      <c r="L283" t="b">
        <f t="shared" si="69"/>
        <v>1</v>
      </c>
    </row>
    <row r="284" spans="1:12" x14ac:dyDescent="0.2">
      <c r="A284">
        <v>29</v>
      </c>
      <c r="B284" t="s">
        <v>19</v>
      </c>
      <c r="C284" t="s">
        <v>21</v>
      </c>
      <c r="D284" t="s">
        <v>9</v>
      </c>
      <c r="E284" t="s">
        <v>9</v>
      </c>
      <c r="F284" t="s">
        <v>19</v>
      </c>
      <c r="G284">
        <v>17632</v>
      </c>
      <c r="H284" t="s">
        <v>9</v>
      </c>
      <c r="I284">
        <v>2</v>
      </c>
      <c r="J284">
        <f t="shared" si="65"/>
        <v>1</v>
      </c>
      <c r="K284" t="b">
        <f t="shared" si="69"/>
        <v>1</v>
      </c>
      <c r="L284" t="b">
        <f t="shared" si="69"/>
        <v>1</v>
      </c>
    </row>
    <row r="285" spans="1:12" x14ac:dyDescent="0.2">
      <c r="A285">
        <v>29</v>
      </c>
      <c r="B285" t="s">
        <v>24</v>
      </c>
      <c r="C285" t="s">
        <v>35</v>
      </c>
      <c r="D285" t="s">
        <v>11</v>
      </c>
      <c r="E285" t="s">
        <v>24</v>
      </c>
      <c r="F285" t="s">
        <v>24</v>
      </c>
      <c r="G285">
        <v>16156</v>
      </c>
      <c r="H285" t="s">
        <v>11</v>
      </c>
      <c r="I285">
        <v>3</v>
      </c>
      <c r="J285">
        <f t="shared" si="65"/>
        <v>0</v>
      </c>
      <c r="K285" t="b">
        <f t="shared" si="69"/>
        <v>1</v>
      </c>
      <c r="L285" t="b">
        <f t="shared" si="69"/>
        <v>1</v>
      </c>
    </row>
    <row r="286" spans="1:12" x14ac:dyDescent="0.2">
      <c r="A286">
        <v>29</v>
      </c>
      <c r="B286" t="s">
        <v>9</v>
      </c>
      <c r="C286" t="s">
        <v>13</v>
      </c>
      <c r="D286" t="s">
        <v>9</v>
      </c>
      <c r="E286" t="s">
        <v>14</v>
      </c>
      <c r="F286" t="s">
        <v>14</v>
      </c>
      <c r="G286">
        <v>8954</v>
      </c>
      <c r="H286" t="s">
        <v>14</v>
      </c>
      <c r="I286">
        <v>4</v>
      </c>
      <c r="J286">
        <f t="shared" si="65"/>
        <v>1</v>
      </c>
      <c r="K286" t="b">
        <f t="shared" si="69"/>
        <v>1</v>
      </c>
      <c r="L286" t="b">
        <f t="shared" si="69"/>
        <v>1</v>
      </c>
    </row>
    <row r="287" spans="1:12" x14ac:dyDescent="0.2">
      <c r="A287">
        <v>29</v>
      </c>
      <c r="B287" t="s">
        <v>17</v>
      </c>
      <c r="C287" t="s">
        <v>27</v>
      </c>
      <c r="D287" t="s">
        <v>22</v>
      </c>
      <c r="E287" t="s">
        <v>22</v>
      </c>
      <c r="F287" t="s">
        <v>17</v>
      </c>
      <c r="G287">
        <v>6564</v>
      </c>
      <c r="H287" t="s">
        <v>22</v>
      </c>
      <c r="I287">
        <v>5</v>
      </c>
      <c r="J287">
        <f t="shared" si="65"/>
        <v>1</v>
      </c>
      <c r="K287" t="b">
        <f t="shared" si="69"/>
        <v>1</v>
      </c>
      <c r="L287" t="b">
        <f t="shared" si="69"/>
        <v>1</v>
      </c>
    </row>
    <row r="288" spans="1:12" x14ac:dyDescent="0.2">
      <c r="A288">
        <v>29</v>
      </c>
      <c r="B288" t="s">
        <v>15</v>
      </c>
      <c r="C288" t="s">
        <v>39</v>
      </c>
      <c r="D288" t="s">
        <v>19</v>
      </c>
      <c r="E288" t="s">
        <v>19</v>
      </c>
      <c r="F288" t="s">
        <v>15</v>
      </c>
      <c r="G288">
        <v>14776</v>
      </c>
      <c r="H288" t="s">
        <v>19</v>
      </c>
      <c r="I288">
        <v>6</v>
      </c>
      <c r="J288">
        <f t="shared" si="65"/>
        <v>1</v>
      </c>
      <c r="K288" t="b">
        <f t="shared" si="69"/>
        <v>1</v>
      </c>
      <c r="L288" t="b">
        <f t="shared" si="69"/>
        <v>1</v>
      </c>
    </row>
    <row r="289" spans="1:12" x14ac:dyDescent="0.2">
      <c r="A289">
        <v>29</v>
      </c>
      <c r="B289" t="s">
        <v>14</v>
      </c>
      <c r="C289" t="s">
        <v>16</v>
      </c>
      <c r="D289" t="s">
        <v>12</v>
      </c>
      <c r="E289" t="s">
        <v>12</v>
      </c>
      <c r="F289" t="s">
        <v>14</v>
      </c>
      <c r="G289">
        <v>11107</v>
      </c>
      <c r="H289" t="s">
        <v>12</v>
      </c>
      <c r="I289">
        <v>7</v>
      </c>
      <c r="J289">
        <f t="shared" si="65"/>
        <v>1</v>
      </c>
      <c r="K289" t="b">
        <f t="shared" si="69"/>
        <v>1</v>
      </c>
      <c r="L289" t="b">
        <f t="shared" si="69"/>
        <v>1</v>
      </c>
    </row>
    <row r="290" spans="1:12" x14ac:dyDescent="0.2">
      <c r="A290">
        <v>29</v>
      </c>
      <c r="B290" t="s">
        <v>22</v>
      </c>
      <c r="C290" t="s">
        <v>28</v>
      </c>
      <c r="D290" t="s">
        <v>22</v>
      </c>
      <c r="E290" t="s">
        <v>24</v>
      </c>
      <c r="F290" t="s">
        <v>24</v>
      </c>
      <c r="G290">
        <v>15212</v>
      </c>
      <c r="H290" t="s">
        <v>24</v>
      </c>
      <c r="I290">
        <v>8</v>
      </c>
      <c r="J290">
        <f t="shared" si="65"/>
        <v>1</v>
      </c>
      <c r="K290" t="b">
        <f t="shared" si="69"/>
        <v>1</v>
      </c>
      <c r="L290" t="b">
        <f t="shared" si="69"/>
        <v>1</v>
      </c>
    </row>
    <row r="291" spans="1:12" x14ac:dyDescent="0.2">
      <c r="A291">
        <v>29</v>
      </c>
      <c r="B291" t="s">
        <v>12</v>
      </c>
      <c r="C291" t="s">
        <v>37</v>
      </c>
      <c r="D291" t="s">
        <v>15</v>
      </c>
      <c r="E291" t="s">
        <v>15</v>
      </c>
      <c r="F291" t="s">
        <v>12</v>
      </c>
      <c r="G291">
        <v>7074</v>
      </c>
      <c r="H291" t="s">
        <v>15</v>
      </c>
      <c r="I291">
        <v>9</v>
      </c>
      <c r="J291">
        <f t="shared" si="65"/>
        <v>1</v>
      </c>
      <c r="K291" t="b">
        <f t="shared" si="69"/>
        <v>1</v>
      </c>
      <c r="L291" t="b">
        <f t="shared" si="69"/>
        <v>1</v>
      </c>
    </row>
    <row r="292" spans="1:12" x14ac:dyDescent="0.2">
      <c r="A292">
        <v>30</v>
      </c>
      <c r="B292" t="s">
        <v>12</v>
      </c>
      <c r="C292" t="s">
        <v>21</v>
      </c>
      <c r="D292" t="s">
        <v>9</v>
      </c>
      <c r="E292" t="s">
        <v>12</v>
      </c>
      <c r="F292" t="s">
        <v>12</v>
      </c>
      <c r="G292">
        <v>37640</v>
      </c>
      <c r="H292" t="s">
        <v>9</v>
      </c>
      <c r="I292">
        <v>0</v>
      </c>
      <c r="J292">
        <f t="shared" si="65"/>
        <v>0</v>
      </c>
      <c r="K292" t="b">
        <f>MEDIAN(G292:G301)&gt;1000</f>
        <v>1</v>
      </c>
      <c r="L292" t="b">
        <f t="shared" ref="L292" si="70">COUNTIF(G292:G301,"&gt;0")=10</f>
        <v>1</v>
      </c>
    </row>
    <row r="293" spans="1:12" x14ac:dyDescent="0.2">
      <c r="A293">
        <v>30</v>
      </c>
      <c r="B293" t="s">
        <v>15</v>
      </c>
      <c r="C293" t="s">
        <v>33</v>
      </c>
      <c r="D293" t="s">
        <v>15</v>
      </c>
      <c r="E293" t="s">
        <v>15</v>
      </c>
      <c r="F293" t="s">
        <v>12</v>
      </c>
      <c r="G293">
        <v>23950</v>
      </c>
      <c r="H293" t="s">
        <v>12</v>
      </c>
      <c r="I293">
        <v>1</v>
      </c>
      <c r="J293">
        <f t="shared" si="65"/>
        <v>0</v>
      </c>
      <c r="K293" t="b">
        <f t="shared" ref="K293:L293" si="71">K292</f>
        <v>1</v>
      </c>
      <c r="L293" t="b">
        <f t="shared" si="71"/>
        <v>1</v>
      </c>
    </row>
    <row r="294" spans="1:12" x14ac:dyDescent="0.2">
      <c r="A294">
        <v>30</v>
      </c>
      <c r="B294" t="s">
        <v>11</v>
      </c>
      <c r="C294" t="s">
        <v>13</v>
      </c>
      <c r="D294" t="s">
        <v>14</v>
      </c>
      <c r="E294" t="s">
        <v>14</v>
      </c>
      <c r="F294" t="s">
        <v>11</v>
      </c>
      <c r="G294">
        <v>14031</v>
      </c>
      <c r="H294" t="s">
        <v>14</v>
      </c>
      <c r="I294">
        <v>2</v>
      </c>
      <c r="J294">
        <f t="shared" si="65"/>
        <v>1</v>
      </c>
      <c r="K294" t="b">
        <f t="shared" si="69"/>
        <v>1</v>
      </c>
      <c r="L294" t="b">
        <f t="shared" si="69"/>
        <v>1</v>
      </c>
    </row>
    <row r="295" spans="1:12" x14ac:dyDescent="0.2">
      <c r="A295">
        <v>30</v>
      </c>
      <c r="B295" t="s">
        <v>17</v>
      </c>
      <c r="C295" t="s">
        <v>26</v>
      </c>
      <c r="D295" t="s">
        <v>17</v>
      </c>
      <c r="E295" t="s">
        <v>20</v>
      </c>
      <c r="F295" t="s">
        <v>20</v>
      </c>
      <c r="G295">
        <v>14456</v>
      </c>
      <c r="H295" t="s">
        <v>20</v>
      </c>
      <c r="I295">
        <v>3</v>
      </c>
      <c r="J295">
        <f t="shared" si="65"/>
        <v>1</v>
      </c>
      <c r="K295" t="b">
        <f t="shared" si="69"/>
        <v>1</v>
      </c>
      <c r="L295" t="b">
        <f t="shared" si="69"/>
        <v>1</v>
      </c>
    </row>
    <row r="296" spans="1:12" x14ac:dyDescent="0.2">
      <c r="A296">
        <v>30</v>
      </c>
      <c r="B296" t="s">
        <v>24</v>
      </c>
      <c r="C296" t="s">
        <v>25</v>
      </c>
      <c r="D296" t="s">
        <v>15</v>
      </c>
      <c r="E296" t="s">
        <v>15</v>
      </c>
      <c r="F296" t="s">
        <v>24</v>
      </c>
      <c r="G296">
        <v>8183</v>
      </c>
      <c r="H296" t="s">
        <v>15</v>
      </c>
      <c r="I296">
        <v>4</v>
      </c>
      <c r="J296">
        <f t="shared" si="65"/>
        <v>1</v>
      </c>
      <c r="K296" t="b">
        <f t="shared" si="69"/>
        <v>1</v>
      </c>
      <c r="L296" t="b">
        <f t="shared" si="69"/>
        <v>1</v>
      </c>
    </row>
    <row r="297" spans="1:12" x14ac:dyDescent="0.2">
      <c r="A297">
        <v>30</v>
      </c>
      <c r="B297" t="s">
        <v>20</v>
      </c>
      <c r="C297" t="s">
        <v>39</v>
      </c>
      <c r="D297" t="s">
        <v>20</v>
      </c>
      <c r="E297" t="s">
        <v>19</v>
      </c>
      <c r="F297" t="s">
        <v>19</v>
      </c>
      <c r="G297">
        <v>57863</v>
      </c>
      <c r="H297" t="s">
        <v>19</v>
      </c>
      <c r="I297">
        <v>5</v>
      </c>
      <c r="J297">
        <f t="shared" si="65"/>
        <v>1</v>
      </c>
      <c r="K297" t="b">
        <f t="shared" si="69"/>
        <v>1</v>
      </c>
      <c r="L297" t="b">
        <f t="shared" si="69"/>
        <v>1</v>
      </c>
    </row>
    <row r="298" spans="1:12" x14ac:dyDescent="0.2">
      <c r="A298">
        <v>30</v>
      </c>
      <c r="B298" t="s">
        <v>22</v>
      </c>
      <c r="C298" t="s">
        <v>10</v>
      </c>
      <c r="D298" t="s">
        <v>22</v>
      </c>
      <c r="E298" t="s">
        <v>11</v>
      </c>
      <c r="F298" t="s">
        <v>11</v>
      </c>
      <c r="G298">
        <v>6687</v>
      </c>
      <c r="H298" t="s">
        <v>11</v>
      </c>
      <c r="I298">
        <v>6</v>
      </c>
      <c r="J298">
        <f t="shared" si="65"/>
        <v>1</v>
      </c>
      <c r="K298" t="b">
        <f t="shared" si="69"/>
        <v>1</v>
      </c>
      <c r="L298" t="b">
        <f t="shared" si="69"/>
        <v>1</v>
      </c>
    </row>
    <row r="299" spans="1:12" x14ac:dyDescent="0.2">
      <c r="A299">
        <v>30</v>
      </c>
      <c r="B299" t="s">
        <v>19</v>
      </c>
      <c r="C299" t="s">
        <v>31</v>
      </c>
      <c r="D299" t="s">
        <v>19</v>
      </c>
      <c r="E299" t="s">
        <v>24</v>
      </c>
      <c r="F299" t="s">
        <v>24</v>
      </c>
      <c r="G299">
        <v>7431</v>
      </c>
      <c r="H299" t="s">
        <v>24</v>
      </c>
      <c r="I299">
        <v>7</v>
      </c>
      <c r="J299">
        <f t="shared" si="65"/>
        <v>1</v>
      </c>
      <c r="K299" t="b">
        <f t="shared" si="69"/>
        <v>1</v>
      </c>
      <c r="L299" t="b">
        <f t="shared" si="69"/>
        <v>1</v>
      </c>
    </row>
    <row r="300" spans="1:12" x14ac:dyDescent="0.2">
      <c r="A300">
        <v>30</v>
      </c>
      <c r="B300" t="s">
        <v>9</v>
      </c>
      <c r="C300" t="s">
        <v>27</v>
      </c>
      <c r="D300" t="s">
        <v>9</v>
      </c>
      <c r="E300" t="s">
        <v>22</v>
      </c>
      <c r="F300" t="s">
        <v>22</v>
      </c>
      <c r="G300">
        <v>7159</v>
      </c>
      <c r="H300" t="s">
        <v>22</v>
      </c>
      <c r="I300">
        <v>8</v>
      </c>
      <c r="J300">
        <f t="shared" si="65"/>
        <v>1</v>
      </c>
      <c r="K300" t="b">
        <f t="shared" si="69"/>
        <v>1</v>
      </c>
      <c r="L300" t="b">
        <f t="shared" si="69"/>
        <v>1</v>
      </c>
    </row>
    <row r="301" spans="1:12" x14ac:dyDescent="0.2">
      <c r="A301">
        <v>30</v>
      </c>
      <c r="B301" t="s">
        <v>14</v>
      </c>
      <c r="C301" t="s">
        <v>23</v>
      </c>
      <c r="D301" t="s">
        <v>17</v>
      </c>
      <c r="E301" t="s">
        <v>17</v>
      </c>
      <c r="F301" t="s">
        <v>14</v>
      </c>
      <c r="G301">
        <v>7990</v>
      </c>
      <c r="H301" t="s">
        <v>17</v>
      </c>
      <c r="I301">
        <v>9</v>
      </c>
      <c r="J301">
        <f t="shared" si="65"/>
        <v>1</v>
      </c>
      <c r="K301" t="b">
        <f t="shared" si="69"/>
        <v>1</v>
      </c>
      <c r="L301" t="b">
        <f t="shared" si="69"/>
        <v>1</v>
      </c>
    </row>
    <row r="302" spans="1:12" x14ac:dyDescent="0.2">
      <c r="A302">
        <v>31</v>
      </c>
      <c r="B302" t="s">
        <v>24</v>
      </c>
      <c r="C302" t="s">
        <v>37</v>
      </c>
      <c r="D302" t="s">
        <v>15</v>
      </c>
      <c r="E302" t="s">
        <v>15</v>
      </c>
      <c r="F302" t="s">
        <v>24</v>
      </c>
      <c r="G302">
        <v>24320</v>
      </c>
      <c r="H302" t="s">
        <v>15</v>
      </c>
      <c r="I302">
        <v>0</v>
      </c>
      <c r="J302">
        <f t="shared" si="65"/>
        <v>1</v>
      </c>
      <c r="K302" t="b">
        <f>MEDIAN(G302:G311)&gt;1000</f>
        <v>1</v>
      </c>
      <c r="L302" t="b">
        <f t="shared" ref="L302" si="72">COUNTIF(G302:G311,"&gt;0")=10</f>
        <v>1</v>
      </c>
    </row>
    <row r="303" spans="1:12" x14ac:dyDescent="0.2">
      <c r="A303">
        <v>31</v>
      </c>
      <c r="B303" t="s">
        <v>14</v>
      </c>
      <c r="C303" t="s">
        <v>27</v>
      </c>
      <c r="D303" t="s">
        <v>14</v>
      </c>
      <c r="E303" t="s">
        <v>22</v>
      </c>
      <c r="F303" t="s">
        <v>22</v>
      </c>
      <c r="G303">
        <v>13022</v>
      </c>
      <c r="H303" t="s">
        <v>22</v>
      </c>
      <c r="I303">
        <v>1</v>
      </c>
      <c r="J303">
        <f t="shared" si="65"/>
        <v>1</v>
      </c>
      <c r="K303" t="b">
        <f t="shared" ref="K303:L303" si="73">K302</f>
        <v>1</v>
      </c>
      <c r="L303" t="b">
        <f t="shared" si="73"/>
        <v>1</v>
      </c>
    </row>
    <row r="304" spans="1:12" x14ac:dyDescent="0.2">
      <c r="A304">
        <v>31</v>
      </c>
      <c r="B304" t="s">
        <v>17</v>
      </c>
      <c r="C304" t="s">
        <v>18</v>
      </c>
      <c r="D304" t="s">
        <v>19</v>
      </c>
      <c r="E304" t="s">
        <v>19</v>
      </c>
      <c r="F304" t="s">
        <v>17</v>
      </c>
      <c r="G304">
        <v>17572</v>
      </c>
      <c r="H304" t="s">
        <v>19</v>
      </c>
      <c r="I304">
        <v>2</v>
      </c>
      <c r="J304">
        <f t="shared" si="65"/>
        <v>1</v>
      </c>
      <c r="K304" t="b">
        <f t="shared" si="69"/>
        <v>1</v>
      </c>
      <c r="L304" t="b">
        <f t="shared" si="69"/>
        <v>1</v>
      </c>
    </row>
    <row r="305" spans="1:12" x14ac:dyDescent="0.2">
      <c r="A305">
        <v>31</v>
      </c>
      <c r="B305" t="s">
        <v>11</v>
      </c>
      <c r="C305" t="s">
        <v>21</v>
      </c>
      <c r="D305" t="s">
        <v>9</v>
      </c>
      <c r="E305" t="s">
        <v>9</v>
      </c>
      <c r="F305" t="s">
        <v>11</v>
      </c>
      <c r="G305">
        <v>8070</v>
      </c>
      <c r="H305" t="s">
        <v>9</v>
      </c>
      <c r="I305">
        <v>3</v>
      </c>
      <c r="J305">
        <f t="shared" si="65"/>
        <v>1</v>
      </c>
      <c r="K305" t="b">
        <f t="shared" si="69"/>
        <v>1</v>
      </c>
      <c r="L305" t="b">
        <f t="shared" si="69"/>
        <v>1</v>
      </c>
    </row>
    <row r="306" spans="1:12" x14ac:dyDescent="0.2">
      <c r="A306">
        <v>31</v>
      </c>
      <c r="B306" t="s">
        <v>12</v>
      </c>
      <c r="C306" t="s">
        <v>40</v>
      </c>
      <c r="D306" t="s">
        <v>17</v>
      </c>
      <c r="E306" t="s">
        <v>12</v>
      </c>
      <c r="F306" t="s">
        <v>12</v>
      </c>
      <c r="G306">
        <v>11514</v>
      </c>
      <c r="H306" t="s">
        <v>17</v>
      </c>
      <c r="I306">
        <v>4</v>
      </c>
      <c r="J306">
        <f t="shared" si="65"/>
        <v>0</v>
      </c>
      <c r="K306" t="b">
        <f t="shared" si="69"/>
        <v>1</v>
      </c>
      <c r="L306" t="b">
        <f t="shared" si="69"/>
        <v>1</v>
      </c>
    </row>
    <row r="307" spans="1:12" x14ac:dyDescent="0.2">
      <c r="A307">
        <v>31</v>
      </c>
      <c r="B307" t="s">
        <v>9</v>
      </c>
      <c r="C307" t="s">
        <v>13</v>
      </c>
      <c r="D307" t="s">
        <v>9</v>
      </c>
      <c r="E307" t="s">
        <v>14</v>
      </c>
      <c r="F307" t="s">
        <v>14</v>
      </c>
      <c r="G307">
        <v>4677</v>
      </c>
      <c r="H307" t="s">
        <v>14</v>
      </c>
      <c r="I307">
        <v>5</v>
      </c>
      <c r="J307">
        <f t="shared" si="65"/>
        <v>1</v>
      </c>
      <c r="K307" t="b">
        <f t="shared" si="69"/>
        <v>1</v>
      </c>
      <c r="L307" t="b">
        <f t="shared" si="69"/>
        <v>1</v>
      </c>
    </row>
    <row r="308" spans="1:12" x14ac:dyDescent="0.2">
      <c r="A308">
        <v>31</v>
      </c>
      <c r="B308" t="s">
        <v>19</v>
      </c>
      <c r="C308" t="s">
        <v>28</v>
      </c>
      <c r="D308" t="s">
        <v>19</v>
      </c>
      <c r="E308" t="s">
        <v>19</v>
      </c>
      <c r="F308" t="s">
        <v>24</v>
      </c>
      <c r="G308">
        <v>10329</v>
      </c>
      <c r="H308" t="s">
        <v>24</v>
      </c>
      <c r="I308">
        <v>6</v>
      </c>
      <c r="J308">
        <f t="shared" si="65"/>
        <v>0</v>
      </c>
      <c r="K308" t="b">
        <f t="shared" si="69"/>
        <v>1</v>
      </c>
      <c r="L308" t="b">
        <f t="shared" si="69"/>
        <v>1</v>
      </c>
    </row>
    <row r="309" spans="1:12" x14ac:dyDescent="0.2">
      <c r="A309">
        <v>31</v>
      </c>
      <c r="B309" t="s">
        <v>22</v>
      </c>
      <c r="C309" t="s">
        <v>26</v>
      </c>
      <c r="D309" t="s">
        <v>20</v>
      </c>
      <c r="E309" t="s">
        <v>20</v>
      </c>
      <c r="F309" t="s">
        <v>22</v>
      </c>
      <c r="G309">
        <v>5970</v>
      </c>
      <c r="H309" t="s">
        <v>20</v>
      </c>
      <c r="I309">
        <v>7</v>
      </c>
      <c r="J309">
        <f t="shared" si="65"/>
        <v>1</v>
      </c>
      <c r="K309" t="b">
        <f t="shared" si="69"/>
        <v>1</v>
      </c>
      <c r="L309" t="b">
        <f t="shared" si="69"/>
        <v>1</v>
      </c>
    </row>
    <row r="310" spans="1:12" x14ac:dyDescent="0.2">
      <c r="A310">
        <v>31</v>
      </c>
      <c r="B310" t="s">
        <v>15</v>
      </c>
      <c r="C310" t="s">
        <v>16</v>
      </c>
      <c r="D310" t="s">
        <v>12</v>
      </c>
      <c r="E310" t="s">
        <v>12</v>
      </c>
      <c r="F310" t="s">
        <v>15</v>
      </c>
      <c r="G310">
        <v>4601</v>
      </c>
      <c r="H310" t="s">
        <v>12</v>
      </c>
      <c r="I310">
        <v>8</v>
      </c>
      <c r="J310">
        <f t="shared" si="65"/>
        <v>1</v>
      </c>
      <c r="K310" t="b">
        <f t="shared" si="69"/>
        <v>1</v>
      </c>
      <c r="L310" t="b">
        <f t="shared" si="69"/>
        <v>1</v>
      </c>
    </row>
    <row r="311" spans="1:12" x14ac:dyDescent="0.2">
      <c r="A311">
        <v>31</v>
      </c>
      <c r="B311" t="s">
        <v>20</v>
      </c>
      <c r="C311" t="s">
        <v>10</v>
      </c>
      <c r="D311" t="s">
        <v>20</v>
      </c>
      <c r="E311" t="s">
        <v>11</v>
      </c>
      <c r="F311" t="s">
        <v>11</v>
      </c>
      <c r="G311">
        <v>6058</v>
      </c>
      <c r="H311" t="s">
        <v>11</v>
      </c>
      <c r="I311">
        <v>9</v>
      </c>
      <c r="J311">
        <f t="shared" si="65"/>
        <v>1</v>
      </c>
      <c r="K311" t="b">
        <f t="shared" si="69"/>
        <v>1</v>
      </c>
      <c r="L311" t="b">
        <f t="shared" si="69"/>
        <v>1</v>
      </c>
    </row>
    <row r="312" spans="1:12" x14ac:dyDescent="0.2">
      <c r="A312">
        <v>32</v>
      </c>
      <c r="B312" t="s">
        <v>9</v>
      </c>
      <c r="C312" t="s">
        <v>16</v>
      </c>
      <c r="D312" t="s">
        <v>12</v>
      </c>
      <c r="E312" t="s">
        <v>12</v>
      </c>
      <c r="F312" t="s">
        <v>9</v>
      </c>
      <c r="G312">
        <v>10264</v>
      </c>
      <c r="H312" t="s">
        <v>12</v>
      </c>
      <c r="I312">
        <v>0</v>
      </c>
      <c r="J312">
        <f t="shared" si="65"/>
        <v>1</v>
      </c>
      <c r="K312" t="b">
        <f>MEDIAN(G312:G321)&gt;1000</f>
        <v>1</v>
      </c>
      <c r="L312" t="b">
        <f t="shared" ref="L312" si="74">COUNTIF(G312:G321,"&gt;0")=10</f>
        <v>1</v>
      </c>
    </row>
    <row r="313" spans="1:12" x14ac:dyDescent="0.2">
      <c r="A313">
        <v>32</v>
      </c>
      <c r="B313" t="s">
        <v>14</v>
      </c>
      <c r="C313" t="s">
        <v>25</v>
      </c>
      <c r="D313" t="s">
        <v>15</v>
      </c>
      <c r="E313" t="s">
        <v>14</v>
      </c>
      <c r="F313" t="s">
        <v>14</v>
      </c>
      <c r="G313">
        <v>2065</v>
      </c>
      <c r="H313" t="s">
        <v>15</v>
      </c>
      <c r="I313">
        <v>1</v>
      </c>
      <c r="J313">
        <f t="shared" si="65"/>
        <v>0</v>
      </c>
      <c r="K313" t="b">
        <f t="shared" ref="K313:L313" si="75">K312</f>
        <v>1</v>
      </c>
      <c r="L313" t="b">
        <f t="shared" si="75"/>
        <v>1</v>
      </c>
    </row>
    <row r="314" spans="1:12" x14ac:dyDescent="0.2">
      <c r="A314">
        <v>32</v>
      </c>
      <c r="B314" t="s">
        <v>19</v>
      </c>
      <c r="C314" t="s">
        <v>30</v>
      </c>
      <c r="D314" t="s">
        <v>22</v>
      </c>
      <c r="E314" t="s">
        <v>22</v>
      </c>
      <c r="F314" t="s">
        <v>19</v>
      </c>
      <c r="G314">
        <v>1947</v>
      </c>
      <c r="H314" t="s">
        <v>22</v>
      </c>
      <c r="I314">
        <v>2</v>
      </c>
      <c r="J314">
        <f t="shared" si="65"/>
        <v>1</v>
      </c>
      <c r="K314" t="b">
        <f t="shared" si="69"/>
        <v>1</v>
      </c>
      <c r="L314" t="b">
        <f t="shared" si="69"/>
        <v>1</v>
      </c>
    </row>
    <row r="315" spans="1:12" x14ac:dyDescent="0.2">
      <c r="A315">
        <v>32</v>
      </c>
      <c r="B315" t="s">
        <v>15</v>
      </c>
      <c r="C315" t="s">
        <v>26</v>
      </c>
      <c r="D315" t="s">
        <v>15</v>
      </c>
      <c r="E315" t="s">
        <v>20</v>
      </c>
      <c r="F315" t="s">
        <v>20</v>
      </c>
      <c r="G315">
        <v>2908</v>
      </c>
      <c r="H315" t="s">
        <v>20</v>
      </c>
      <c r="I315">
        <v>3</v>
      </c>
      <c r="J315">
        <f t="shared" si="65"/>
        <v>1</v>
      </c>
      <c r="K315" t="b">
        <f t="shared" si="69"/>
        <v>1</v>
      </c>
      <c r="L315" t="b">
        <f t="shared" si="69"/>
        <v>1</v>
      </c>
    </row>
    <row r="316" spans="1:12" x14ac:dyDescent="0.2">
      <c r="A316">
        <v>32</v>
      </c>
      <c r="B316" t="s">
        <v>17</v>
      </c>
      <c r="C316" t="s">
        <v>32</v>
      </c>
      <c r="D316" t="s">
        <v>17</v>
      </c>
      <c r="E316" t="s">
        <v>19</v>
      </c>
      <c r="F316" t="s">
        <v>19</v>
      </c>
      <c r="G316">
        <v>1938</v>
      </c>
      <c r="H316" t="s">
        <v>19</v>
      </c>
      <c r="I316">
        <v>4</v>
      </c>
      <c r="J316">
        <f t="shared" si="65"/>
        <v>1</v>
      </c>
      <c r="K316" t="b">
        <f t="shared" si="69"/>
        <v>1</v>
      </c>
      <c r="L316" t="b">
        <f t="shared" si="69"/>
        <v>1</v>
      </c>
    </row>
    <row r="317" spans="1:12" x14ac:dyDescent="0.2">
      <c r="A317">
        <v>32</v>
      </c>
      <c r="B317" t="s">
        <v>20</v>
      </c>
      <c r="C317" t="s">
        <v>40</v>
      </c>
      <c r="D317" t="s">
        <v>20</v>
      </c>
      <c r="E317" t="s">
        <v>17</v>
      </c>
      <c r="F317" t="s">
        <v>17</v>
      </c>
      <c r="G317">
        <v>1314</v>
      </c>
      <c r="H317" t="s">
        <v>17</v>
      </c>
      <c r="I317">
        <v>5</v>
      </c>
      <c r="J317">
        <f t="shared" si="65"/>
        <v>1</v>
      </c>
      <c r="K317" t="b">
        <f t="shared" si="69"/>
        <v>1</v>
      </c>
      <c r="L317" t="b">
        <f t="shared" si="69"/>
        <v>1</v>
      </c>
    </row>
    <row r="318" spans="1:12" x14ac:dyDescent="0.2">
      <c r="A318">
        <v>32</v>
      </c>
      <c r="B318" t="s">
        <v>12</v>
      </c>
      <c r="C318" t="s">
        <v>10</v>
      </c>
      <c r="D318" t="s">
        <v>12</v>
      </c>
      <c r="E318" t="s">
        <v>11</v>
      </c>
      <c r="F318" t="s">
        <v>11</v>
      </c>
      <c r="G318">
        <v>1601</v>
      </c>
      <c r="H318" t="s">
        <v>11</v>
      </c>
      <c r="I318">
        <v>6</v>
      </c>
      <c r="J318">
        <f t="shared" si="65"/>
        <v>1</v>
      </c>
      <c r="K318" t="b">
        <f t="shared" si="69"/>
        <v>1</v>
      </c>
      <c r="L318" t="b">
        <f t="shared" si="69"/>
        <v>1</v>
      </c>
    </row>
    <row r="319" spans="1:12" x14ac:dyDescent="0.2">
      <c r="A319">
        <v>32</v>
      </c>
      <c r="B319" t="s">
        <v>24</v>
      </c>
      <c r="C319" t="s">
        <v>21</v>
      </c>
      <c r="D319" t="s">
        <v>9</v>
      </c>
      <c r="E319" t="s">
        <v>9</v>
      </c>
      <c r="F319" t="s">
        <v>24</v>
      </c>
      <c r="G319">
        <v>3433</v>
      </c>
      <c r="H319" t="s">
        <v>9</v>
      </c>
      <c r="I319">
        <v>7</v>
      </c>
      <c r="J319">
        <f t="shared" si="65"/>
        <v>1</v>
      </c>
      <c r="K319" t="b">
        <f t="shared" si="69"/>
        <v>1</v>
      </c>
      <c r="L319" t="b">
        <f t="shared" si="69"/>
        <v>1</v>
      </c>
    </row>
    <row r="320" spans="1:12" x14ac:dyDescent="0.2">
      <c r="A320">
        <v>32</v>
      </c>
      <c r="B320" t="s">
        <v>22</v>
      </c>
      <c r="C320" t="s">
        <v>29</v>
      </c>
      <c r="D320" t="s">
        <v>24</v>
      </c>
      <c r="E320" t="s">
        <v>24</v>
      </c>
      <c r="F320" t="s">
        <v>22</v>
      </c>
      <c r="G320">
        <v>2346</v>
      </c>
      <c r="H320" t="s">
        <v>24</v>
      </c>
      <c r="I320">
        <v>8</v>
      </c>
      <c r="J320">
        <f t="shared" si="65"/>
        <v>1</v>
      </c>
      <c r="K320" t="b">
        <f t="shared" si="69"/>
        <v>1</v>
      </c>
      <c r="L320" t="b">
        <f t="shared" si="69"/>
        <v>1</v>
      </c>
    </row>
    <row r="321" spans="1:12" x14ac:dyDescent="0.2">
      <c r="A321">
        <v>32</v>
      </c>
      <c r="B321" t="s">
        <v>11</v>
      </c>
      <c r="C321" t="s">
        <v>13</v>
      </c>
      <c r="D321" t="s">
        <v>14</v>
      </c>
      <c r="E321" t="s">
        <v>14</v>
      </c>
      <c r="F321" t="s">
        <v>11</v>
      </c>
      <c r="G321">
        <v>1713</v>
      </c>
      <c r="H321" t="s">
        <v>14</v>
      </c>
      <c r="I321">
        <v>9</v>
      </c>
      <c r="J321">
        <f t="shared" si="65"/>
        <v>1</v>
      </c>
      <c r="K321" t="b">
        <f t="shared" si="69"/>
        <v>1</v>
      </c>
      <c r="L321" t="b">
        <f t="shared" si="69"/>
        <v>1</v>
      </c>
    </row>
    <row r="322" spans="1:12" x14ac:dyDescent="0.2">
      <c r="A322">
        <v>33</v>
      </c>
      <c r="B322" t="s">
        <v>24</v>
      </c>
      <c r="C322" t="s">
        <v>13</v>
      </c>
      <c r="D322" t="s">
        <v>14</v>
      </c>
      <c r="E322" t="s">
        <v>24</v>
      </c>
      <c r="F322" t="s">
        <v>24</v>
      </c>
      <c r="G322">
        <v>6946</v>
      </c>
      <c r="H322" t="s">
        <v>14</v>
      </c>
      <c r="I322">
        <v>0</v>
      </c>
      <c r="J322">
        <f t="shared" si="65"/>
        <v>0</v>
      </c>
      <c r="K322" t="b">
        <f>MEDIAN(G322:G331)&gt;1000</f>
        <v>1</v>
      </c>
      <c r="L322" t="b">
        <f t="shared" ref="L322" si="76">COUNTIF(G322:G331,"&gt;0")=10</f>
        <v>1</v>
      </c>
    </row>
    <row r="323" spans="1:12" x14ac:dyDescent="0.2">
      <c r="A323">
        <v>33</v>
      </c>
      <c r="B323" t="s">
        <v>15</v>
      </c>
      <c r="C323" t="s">
        <v>26</v>
      </c>
      <c r="D323" t="s">
        <v>15</v>
      </c>
      <c r="E323" t="s">
        <v>20</v>
      </c>
      <c r="F323" t="s">
        <v>20</v>
      </c>
      <c r="G323">
        <v>2718</v>
      </c>
      <c r="H323" t="s">
        <v>20</v>
      </c>
      <c r="I323">
        <v>1</v>
      </c>
      <c r="J323">
        <f t="shared" si="65"/>
        <v>1</v>
      </c>
      <c r="K323" t="b">
        <f t="shared" ref="K323:L323" si="77">K322</f>
        <v>1</v>
      </c>
      <c r="L323" t="b">
        <f t="shared" si="77"/>
        <v>1</v>
      </c>
    </row>
    <row r="324" spans="1:12" x14ac:dyDescent="0.2">
      <c r="A324">
        <v>33</v>
      </c>
      <c r="B324" t="s">
        <v>20</v>
      </c>
      <c r="C324" t="s">
        <v>16</v>
      </c>
      <c r="D324" t="s">
        <v>20</v>
      </c>
      <c r="E324" t="s">
        <v>12</v>
      </c>
      <c r="F324" t="s">
        <v>12</v>
      </c>
      <c r="G324">
        <v>3128</v>
      </c>
      <c r="H324" t="s">
        <v>12</v>
      </c>
      <c r="I324">
        <v>2</v>
      </c>
      <c r="J324">
        <f t="shared" si="65"/>
        <v>1</v>
      </c>
      <c r="K324" t="b">
        <f t="shared" si="69"/>
        <v>1</v>
      </c>
      <c r="L324" t="b">
        <f t="shared" si="69"/>
        <v>1</v>
      </c>
    </row>
    <row r="325" spans="1:12" x14ac:dyDescent="0.2">
      <c r="A325">
        <v>33</v>
      </c>
      <c r="B325" t="s">
        <v>22</v>
      </c>
      <c r="C325" t="s">
        <v>37</v>
      </c>
      <c r="D325" t="s">
        <v>15</v>
      </c>
      <c r="E325" t="s">
        <v>22</v>
      </c>
      <c r="F325" t="s">
        <v>22</v>
      </c>
      <c r="G325">
        <v>3925</v>
      </c>
      <c r="H325" t="s">
        <v>15</v>
      </c>
      <c r="I325">
        <v>3</v>
      </c>
      <c r="J325">
        <f t="shared" si="65"/>
        <v>0</v>
      </c>
      <c r="K325" t="b">
        <f t="shared" si="69"/>
        <v>1</v>
      </c>
      <c r="L325" t="b">
        <f t="shared" si="69"/>
        <v>1</v>
      </c>
    </row>
    <row r="326" spans="1:12" x14ac:dyDescent="0.2">
      <c r="A326">
        <v>33</v>
      </c>
      <c r="B326" t="s">
        <v>14</v>
      </c>
      <c r="C326" t="s">
        <v>23</v>
      </c>
      <c r="D326" t="s">
        <v>14</v>
      </c>
      <c r="E326" t="s">
        <v>14</v>
      </c>
      <c r="F326" t="s">
        <v>17</v>
      </c>
      <c r="G326">
        <v>3460</v>
      </c>
      <c r="H326" t="s">
        <v>17</v>
      </c>
      <c r="I326">
        <v>4</v>
      </c>
      <c r="J326">
        <f t="shared" si="65"/>
        <v>0</v>
      </c>
      <c r="K326" t="b">
        <f t="shared" si="69"/>
        <v>1</v>
      </c>
      <c r="L326" t="b">
        <f t="shared" si="69"/>
        <v>1</v>
      </c>
    </row>
    <row r="327" spans="1:12" x14ac:dyDescent="0.2">
      <c r="A327">
        <v>33</v>
      </c>
      <c r="B327" t="s">
        <v>19</v>
      </c>
      <c r="C327" t="s">
        <v>27</v>
      </c>
      <c r="D327" t="s">
        <v>22</v>
      </c>
      <c r="E327" t="s">
        <v>19</v>
      </c>
      <c r="F327" t="s">
        <v>19</v>
      </c>
      <c r="G327">
        <v>3110</v>
      </c>
      <c r="H327" t="s">
        <v>22</v>
      </c>
      <c r="I327">
        <v>5</v>
      </c>
      <c r="J327">
        <f t="shared" si="65"/>
        <v>0</v>
      </c>
      <c r="K327" t="b">
        <f t="shared" si="69"/>
        <v>1</v>
      </c>
      <c r="L327" t="b">
        <f t="shared" si="69"/>
        <v>1</v>
      </c>
    </row>
    <row r="328" spans="1:12" x14ac:dyDescent="0.2">
      <c r="A328">
        <v>33</v>
      </c>
      <c r="B328" t="s">
        <v>12</v>
      </c>
      <c r="C328" t="s">
        <v>39</v>
      </c>
      <c r="D328" t="s">
        <v>19</v>
      </c>
      <c r="E328" t="s">
        <v>19</v>
      </c>
      <c r="F328" t="s">
        <v>12</v>
      </c>
      <c r="G328">
        <v>2020</v>
      </c>
      <c r="H328" t="s">
        <v>19</v>
      </c>
      <c r="I328">
        <v>6</v>
      </c>
      <c r="J328">
        <f t="shared" si="65"/>
        <v>1</v>
      </c>
      <c r="K328" t="b">
        <f t="shared" si="69"/>
        <v>1</v>
      </c>
      <c r="L328" t="b">
        <f t="shared" si="69"/>
        <v>1</v>
      </c>
    </row>
    <row r="329" spans="1:12" x14ac:dyDescent="0.2">
      <c r="A329">
        <v>33</v>
      </c>
      <c r="B329" t="s">
        <v>9</v>
      </c>
      <c r="C329" t="s">
        <v>29</v>
      </c>
      <c r="D329" t="s">
        <v>24</v>
      </c>
      <c r="E329" t="s">
        <v>9</v>
      </c>
      <c r="F329" t="s">
        <v>9</v>
      </c>
      <c r="G329">
        <v>2796</v>
      </c>
      <c r="H329" t="s">
        <v>24</v>
      </c>
      <c r="I329">
        <v>7</v>
      </c>
      <c r="J329">
        <f t="shared" si="65"/>
        <v>0</v>
      </c>
      <c r="K329" t="b">
        <f t="shared" si="69"/>
        <v>1</v>
      </c>
      <c r="L329" t="b">
        <f t="shared" si="69"/>
        <v>1</v>
      </c>
    </row>
    <row r="330" spans="1:12" x14ac:dyDescent="0.2">
      <c r="A330">
        <v>33</v>
      </c>
      <c r="B330" t="s">
        <v>17</v>
      </c>
      <c r="C330" t="s">
        <v>10</v>
      </c>
      <c r="D330" t="s">
        <v>11</v>
      </c>
      <c r="E330" t="s">
        <v>17</v>
      </c>
      <c r="F330" t="s">
        <v>17</v>
      </c>
      <c r="G330">
        <v>2743</v>
      </c>
      <c r="H330" t="s">
        <v>11</v>
      </c>
      <c r="I330">
        <v>8</v>
      </c>
      <c r="J330">
        <f t="shared" si="65"/>
        <v>0</v>
      </c>
      <c r="K330" t="b">
        <f t="shared" si="69"/>
        <v>1</v>
      </c>
      <c r="L330" t="b">
        <f t="shared" si="69"/>
        <v>1</v>
      </c>
    </row>
    <row r="331" spans="1:12" x14ac:dyDescent="0.2">
      <c r="A331">
        <v>33</v>
      </c>
      <c r="B331" t="s">
        <v>11</v>
      </c>
      <c r="C331" t="s">
        <v>21</v>
      </c>
      <c r="D331" t="s">
        <v>11</v>
      </c>
      <c r="E331" t="s">
        <v>9</v>
      </c>
      <c r="F331" t="s">
        <v>9</v>
      </c>
      <c r="G331">
        <v>2474</v>
      </c>
      <c r="H331" t="s">
        <v>9</v>
      </c>
      <c r="I331">
        <v>9</v>
      </c>
      <c r="J331">
        <f t="shared" si="65"/>
        <v>1</v>
      </c>
      <c r="K331" t="b">
        <f t="shared" si="69"/>
        <v>1</v>
      </c>
      <c r="L331" t="b">
        <f t="shared" si="69"/>
        <v>1</v>
      </c>
    </row>
    <row r="332" spans="1:12" x14ac:dyDescent="0.2">
      <c r="A332">
        <v>34</v>
      </c>
      <c r="B332" t="s">
        <v>15</v>
      </c>
      <c r="C332" t="s">
        <v>32</v>
      </c>
      <c r="D332" t="s">
        <v>19</v>
      </c>
      <c r="E332" t="s">
        <v>15</v>
      </c>
      <c r="F332" t="s">
        <v>15</v>
      </c>
      <c r="G332">
        <v>37135</v>
      </c>
      <c r="H332" t="s">
        <v>19</v>
      </c>
      <c r="I332">
        <v>0</v>
      </c>
      <c r="J332">
        <f t="shared" si="65"/>
        <v>0</v>
      </c>
      <c r="K332" t="b">
        <f>MEDIAN(G332:G341)&gt;1000</f>
        <v>1</v>
      </c>
      <c r="L332" t="b">
        <f t="shared" ref="L332" si="78">COUNTIF(G332:G341,"&gt;0")=10</f>
        <v>1</v>
      </c>
    </row>
    <row r="333" spans="1:12" x14ac:dyDescent="0.2">
      <c r="A333">
        <v>34</v>
      </c>
      <c r="B333" t="s">
        <v>14</v>
      </c>
      <c r="C333" t="s">
        <v>27</v>
      </c>
      <c r="D333" t="s">
        <v>14</v>
      </c>
      <c r="E333" t="s">
        <v>14</v>
      </c>
      <c r="F333" t="s">
        <v>22</v>
      </c>
      <c r="G333">
        <v>16680</v>
      </c>
      <c r="H333" t="s">
        <v>22</v>
      </c>
      <c r="I333">
        <v>1</v>
      </c>
      <c r="J333">
        <f t="shared" si="65"/>
        <v>0</v>
      </c>
      <c r="K333" t="b">
        <f t="shared" ref="K333:L333" si="79">K332</f>
        <v>1</v>
      </c>
      <c r="L333" t="b">
        <f t="shared" si="79"/>
        <v>1</v>
      </c>
    </row>
    <row r="334" spans="1:12" x14ac:dyDescent="0.2">
      <c r="A334">
        <v>34</v>
      </c>
      <c r="B334" t="s">
        <v>17</v>
      </c>
      <c r="C334" t="s">
        <v>16</v>
      </c>
      <c r="D334" t="s">
        <v>17</v>
      </c>
      <c r="E334" t="s">
        <v>17</v>
      </c>
      <c r="F334" t="s">
        <v>12</v>
      </c>
      <c r="G334">
        <v>7374</v>
      </c>
      <c r="H334" t="s">
        <v>12</v>
      </c>
      <c r="I334">
        <v>2</v>
      </c>
      <c r="J334">
        <f t="shared" si="65"/>
        <v>0</v>
      </c>
      <c r="K334" t="b">
        <f t="shared" si="69"/>
        <v>1</v>
      </c>
      <c r="L334" t="b">
        <f t="shared" si="69"/>
        <v>1</v>
      </c>
    </row>
    <row r="335" spans="1:12" x14ac:dyDescent="0.2">
      <c r="A335">
        <v>34</v>
      </c>
      <c r="B335" t="s">
        <v>19</v>
      </c>
      <c r="C335" t="s">
        <v>26</v>
      </c>
      <c r="D335" t="s">
        <v>19</v>
      </c>
      <c r="E335" t="s">
        <v>20</v>
      </c>
      <c r="F335" t="s">
        <v>20</v>
      </c>
      <c r="G335">
        <v>7674</v>
      </c>
      <c r="H335" t="s">
        <v>20</v>
      </c>
      <c r="I335">
        <v>3</v>
      </c>
      <c r="J335">
        <f t="shared" si="65"/>
        <v>1</v>
      </c>
      <c r="K335" t="b">
        <f t="shared" si="69"/>
        <v>1</v>
      </c>
      <c r="L335" t="b">
        <f t="shared" si="69"/>
        <v>1</v>
      </c>
    </row>
    <row r="336" spans="1:12" x14ac:dyDescent="0.2">
      <c r="A336">
        <v>34</v>
      </c>
      <c r="B336" t="s">
        <v>24</v>
      </c>
      <c r="C336" t="s">
        <v>34</v>
      </c>
      <c r="D336" t="s">
        <v>14</v>
      </c>
      <c r="E336" t="s">
        <v>14</v>
      </c>
      <c r="F336" t="s">
        <v>24</v>
      </c>
      <c r="G336">
        <v>9650</v>
      </c>
      <c r="H336" t="s">
        <v>14</v>
      </c>
      <c r="I336">
        <v>4</v>
      </c>
      <c r="J336">
        <f t="shared" si="65"/>
        <v>1</v>
      </c>
      <c r="K336" t="b">
        <f t="shared" si="69"/>
        <v>1</v>
      </c>
      <c r="L336" t="b">
        <f t="shared" si="69"/>
        <v>1</v>
      </c>
    </row>
    <row r="337" spans="1:12" x14ac:dyDescent="0.2">
      <c r="A337">
        <v>34</v>
      </c>
      <c r="B337" t="s">
        <v>20</v>
      </c>
      <c r="C337" t="s">
        <v>10</v>
      </c>
      <c r="D337" t="s">
        <v>20</v>
      </c>
      <c r="E337" t="s">
        <v>20</v>
      </c>
      <c r="F337" t="s">
        <v>11</v>
      </c>
      <c r="G337">
        <v>15890</v>
      </c>
      <c r="H337" t="s">
        <v>11</v>
      </c>
      <c r="I337">
        <v>5</v>
      </c>
      <c r="J337">
        <f t="shared" ref="J337:J361" si="80">INT(E337=H337)</f>
        <v>0</v>
      </c>
      <c r="K337" t="b">
        <f t="shared" si="69"/>
        <v>1</v>
      </c>
      <c r="L337" t="b">
        <f t="shared" si="69"/>
        <v>1</v>
      </c>
    </row>
    <row r="338" spans="1:12" x14ac:dyDescent="0.2">
      <c r="A338">
        <v>34</v>
      </c>
      <c r="B338" t="s">
        <v>9</v>
      </c>
      <c r="C338" t="s">
        <v>37</v>
      </c>
      <c r="D338" t="s">
        <v>15</v>
      </c>
      <c r="E338" t="s">
        <v>9</v>
      </c>
      <c r="F338" t="s">
        <v>9</v>
      </c>
      <c r="G338">
        <v>18296</v>
      </c>
      <c r="H338" t="s">
        <v>15</v>
      </c>
      <c r="I338">
        <v>6</v>
      </c>
      <c r="J338">
        <f t="shared" si="80"/>
        <v>0</v>
      </c>
      <c r="K338" t="b">
        <f t="shared" si="69"/>
        <v>1</v>
      </c>
      <c r="L338" t="b">
        <f t="shared" si="69"/>
        <v>1</v>
      </c>
    </row>
    <row r="339" spans="1:12" x14ac:dyDescent="0.2">
      <c r="A339">
        <v>34</v>
      </c>
      <c r="B339" t="s">
        <v>22</v>
      </c>
      <c r="C339" t="s">
        <v>23</v>
      </c>
      <c r="D339" t="s">
        <v>22</v>
      </c>
      <c r="E339" t="s">
        <v>22</v>
      </c>
      <c r="F339" t="s">
        <v>17</v>
      </c>
      <c r="G339">
        <v>8110</v>
      </c>
      <c r="H339" t="s">
        <v>17</v>
      </c>
      <c r="I339">
        <v>7</v>
      </c>
      <c r="J339">
        <f t="shared" si="80"/>
        <v>0</v>
      </c>
      <c r="K339" t="b">
        <f t="shared" si="69"/>
        <v>1</v>
      </c>
      <c r="L339" t="b">
        <f t="shared" si="69"/>
        <v>1</v>
      </c>
    </row>
    <row r="340" spans="1:12" x14ac:dyDescent="0.2">
      <c r="A340">
        <v>34</v>
      </c>
      <c r="B340" t="s">
        <v>12</v>
      </c>
      <c r="C340" t="s">
        <v>31</v>
      </c>
      <c r="D340" t="s">
        <v>24</v>
      </c>
      <c r="E340" t="s">
        <v>12</v>
      </c>
      <c r="F340" t="s">
        <v>12</v>
      </c>
      <c r="G340">
        <v>11103</v>
      </c>
      <c r="H340" t="s">
        <v>24</v>
      </c>
      <c r="I340">
        <v>8</v>
      </c>
      <c r="J340">
        <f t="shared" si="80"/>
        <v>0</v>
      </c>
      <c r="K340" t="b">
        <f t="shared" si="69"/>
        <v>1</v>
      </c>
      <c r="L340" t="b">
        <f t="shared" si="69"/>
        <v>1</v>
      </c>
    </row>
    <row r="341" spans="1:12" x14ac:dyDescent="0.2">
      <c r="A341">
        <v>34</v>
      </c>
      <c r="B341" t="s">
        <v>11</v>
      </c>
      <c r="C341" t="s">
        <v>21</v>
      </c>
      <c r="D341" t="s">
        <v>11</v>
      </c>
      <c r="E341" t="s">
        <v>9</v>
      </c>
      <c r="F341" t="s">
        <v>9</v>
      </c>
      <c r="G341">
        <v>11033</v>
      </c>
      <c r="H341" t="s">
        <v>9</v>
      </c>
      <c r="I341">
        <v>9</v>
      </c>
      <c r="J341">
        <f t="shared" si="80"/>
        <v>1</v>
      </c>
      <c r="K341" t="b">
        <f t="shared" si="69"/>
        <v>1</v>
      </c>
      <c r="L341" t="b">
        <f t="shared" si="69"/>
        <v>1</v>
      </c>
    </row>
    <row r="342" spans="1:12" x14ac:dyDescent="0.2">
      <c r="A342">
        <v>35</v>
      </c>
      <c r="B342" t="s">
        <v>17</v>
      </c>
      <c r="C342" t="s">
        <v>21</v>
      </c>
      <c r="D342" t="s">
        <v>17</v>
      </c>
      <c r="E342" t="s">
        <v>9</v>
      </c>
      <c r="F342" t="s">
        <v>9</v>
      </c>
      <c r="G342">
        <v>10506</v>
      </c>
      <c r="H342" t="s">
        <v>9</v>
      </c>
      <c r="I342">
        <v>0</v>
      </c>
      <c r="J342">
        <f t="shared" si="80"/>
        <v>1</v>
      </c>
      <c r="K342" t="b">
        <f>MEDIAN(G342:G351)&gt;1000</f>
        <v>1</v>
      </c>
      <c r="L342" t="b">
        <f t="shared" ref="L342" si="81">COUNTIF(G342:G351,"&gt;0")=10</f>
        <v>1</v>
      </c>
    </row>
    <row r="343" spans="1:12" x14ac:dyDescent="0.2">
      <c r="A343">
        <v>35</v>
      </c>
      <c r="B343" t="s">
        <v>14</v>
      </c>
      <c r="C343" t="s">
        <v>25</v>
      </c>
      <c r="D343" t="s">
        <v>14</v>
      </c>
      <c r="E343" t="s">
        <v>15</v>
      </c>
      <c r="F343" t="s">
        <v>15</v>
      </c>
      <c r="G343">
        <v>1807</v>
      </c>
      <c r="H343" t="s">
        <v>15</v>
      </c>
      <c r="I343">
        <v>1</v>
      </c>
      <c r="J343">
        <f t="shared" si="80"/>
        <v>1</v>
      </c>
      <c r="K343" t="b">
        <f t="shared" ref="K343:L343" si="82">K342</f>
        <v>1</v>
      </c>
      <c r="L343" t="b">
        <f t="shared" si="82"/>
        <v>1</v>
      </c>
    </row>
    <row r="344" spans="1:12" x14ac:dyDescent="0.2">
      <c r="A344">
        <v>35</v>
      </c>
      <c r="B344" t="s">
        <v>12</v>
      </c>
      <c r="C344" t="s">
        <v>27</v>
      </c>
      <c r="D344" t="s">
        <v>22</v>
      </c>
      <c r="E344" t="s">
        <v>22</v>
      </c>
      <c r="F344" t="s">
        <v>12</v>
      </c>
      <c r="G344">
        <v>1912</v>
      </c>
      <c r="H344" t="s">
        <v>22</v>
      </c>
      <c r="I344">
        <v>2</v>
      </c>
      <c r="J344">
        <f t="shared" si="80"/>
        <v>1</v>
      </c>
      <c r="K344" t="b">
        <f t="shared" si="69"/>
        <v>1</v>
      </c>
      <c r="L344" t="b">
        <f t="shared" si="69"/>
        <v>1</v>
      </c>
    </row>
    <row r="345" spans="1:12" x14ac:dyDescent="0.2">
      <c r="A345">
        <v>35</v>
      </c>
      <c r="B345" t="s">
        <v>20</v>
      </c>
      <c r="C345" t="s">
        <v>18</v>
      </c>
      <c r="D345" t="s">
        <v>19</v>
      </c>
      <c r="E345" t="s">
        <v>19</v>
      </c>
      <c r="F345" t="s">
        <v>20</v>
      </c>
      <c r="G345">
        <v>3362</v>
      </c>
      <c r="H345" t="s">
        <v>19</v>
      </c>
      <c r="I345">
        <v>3</v>
      </c>
      <c r="J345">
        <f t="shared" si="80"/>
        <v>1</v>
      </c>
      <c r="K345" t="b">
        <f t="shared" si="69"/>
        <v>1</v>
      </c>
      <c r="L345" t="b">
        <f t="shared" si="69"/>
        <v>1</v>
      </c>
    </row>
    <row r="346" spans="1:12" x14ac:dyDescent="0.2">
      <c r="A346">
        <v>35</v>
      </c>
      <c r="B346" t="s">
        <v>22</v>
      </c>
      <c r="C346" t="s">
        <v>13</v>
      </c>
      <c r="D346" t="s">
        <v>22</v>
      </c>
      <c r="E346" t="s">
        <v>14</v>
      </c>
      <c r="F346" t="s">
        <v>14</v>
      </c>
      <c r="G346">
        <v>1499</v>
      </c>
      <c r="H346" t="s">
        <v>14</v>
      </c>
      <c r="I346">
        <v>4</v>
      </c>
      <c r="J346">
        <f t="shared" si="80"/>
        <v>1</v>
      </c>
      <c r="K346" t="b">
        <f t="shared" si="69"/>
        <v>1</v>
      </c>
      <c r="L346" t="b">
        <f t="shared" si="69"/>
        <v>1</v>
      </c>
    </row>
    <row r="347" spans="1:12" x14ac:dyDescent="0.2">
      <c r="A347">
        <v>35</v>
      </c>
      <c r="B347" t="s">
        <v>19</v>
      </c>
      <c r="C347" t="s">
        <v>31</v>
      </c>
      <c r="D347" t="s">
        <v>24</v>
      </c>
      <c r="E347" t="s">
        <v>24</v>
      </c>
      <c r="F347" t="s">
        <v>19</v>
      </c>
      <c r="G347">
        <v>2953</v>
      </c>
      <c r="H347" t="s">
        <v>24</v>
      </c>
      <c r="I347">
        <v>5</v>
      </c>
      <c r="J347">
        <f t="shared" si="80"/>
        <v>1</v>
      </c>
      <c r="K347" t="b">
        <f t="shared" ref="K347:L361" si="83">K346</f>
        <v>1</v>
      </c>
      <c r="L347" t="b">
        <f t="shared" si="83"/>
        <v>1</v>
      </c>
    </row>
    <row r="348" spans="1:12" x14ac:dyDescent="0.2">
      <c r="A348">
        <v>35</v>
      </c>
      <c r="B348" t="s">
        <v>11</v>
      </c>
      <c r="C348" t="s">
        <v>16</v>
      </c>
      <c r="D348" t="s">
        <v>12</v>
      </c>
      <c r="E348" t="s">
        <v>12</v>
      </c>
      <c r="F348" t="s">
        <v>11</v>
      </c>
      <c r="G348">
        <v>1856</v>
      </c>
      <c r="H348" t="s">
        <v>12</v>
      </c>
      <c r="I348">
        <v>6</v>
      </c>
      <c r="J348">
        <f t="shared" si="80"/>
        <v>1</v>
      </c>
      <c r="K348" t="b">
        <f t="shared" si="83"/>
        <v>1</v>
      </c>
      <c r="L348" t="b">
        <f t="shared" si="83"/>
        <v>1</v>
      </c>
    </row>
    <row r="349" spans="1:12" x14ac:dyDescent="0.2">
      <c r="A349">
        <v>35</v>
      </c>
      <c r="B349" t="s">
        <v>15</v>
      </c>
      <c r="C349" t="s">
        <v>35</v>
      </c>
      <c r="D349" t="s">
        <v>15</v>
      </c>
      <c r="E349" t="s">
        <v>11</v>
      </c>
      <c r="F349" t="s">
        <v>11</v>
      </c>
      <c r="G349">
        <v>1910</v>
      </c>
      <c r="H349" t="s">
        <v>11</v>
      </c>
      <c r="I349">
        <v>7</v>
      </c>
      <c r="J349">
        <f t="shared" si="80"/>
        <v>1</v>
      </c>
      <c r="K349" t="b">
        <f t="shared" si="83"/>
        <v>1</v>
      </c>
      <c r="L349" t="b">
        <f t="shared" si="83"/>
        <v>1</v>
      </c>
    </row>
    <row r="350" spans="1:12" x14ac:dyDescent="0.2">
      <c r="A350">
        <v>35</v>
      </c>
      <c r="B350" t="s">
        <v>24</v>
      </c>
      <c r="C350" t="s">
        <v>40</v>
      </c>
      <c r="D350" t="s">
        <v>17</v>
      </c>
      <c r="E350" t="s">
        <v>17</v>
      </c>
      <c r="F350" t="s">
        <v>24</v>
      </c>
      <c r="G350">
        <v>2410</v>
      </c>
      <c r="H350" t="s">
        <v>17</v>
      </c>
      <c r="I350">
        <v>8</v>
      </c>
      <c r="J350">
        <f t="shared" si="80"/>
        <v>1</v>
      </c>
      <c r="K350" t="b">
        <f t="shared" si="83"/>
        <v>1</v>
      </c>
      <c r="L350" t="b">
        <f t="shared" si="83"/>
        <v>1</v>
      </c>
    </row>
    <row r="351" spans="1:12" x14ac:dyDescent="0.2">
      <c r="A351">
        <v>35</v>
      </c>
      <c r="B351" t="s">
        <v>9</v>
      </c>
      <c r="C351" t="s">
        <v>26</v>
      </c>
      <c r="D351" t="s">
        <v>9</v>
      </c>
      <c r="E351" t="s">
        <v>9</v>
      </c>
      <c r="F351" t="s">
        <v>20</v>
      </c>
      <c r="G351">
        <v>2671</v>
      </c>
      <c r="H351" t="s">
        <v>20</v>
      </c>
      <c r="I351">
        <v>9</v>
      </c>
      <c r="J351">
        <f t="shared" si="80"/>
        <v>0</v>
      </c>
      <c r="K351" t="b">
        <f t="shared" si="83"/>
        <v>1</v>
      </c>
      <c r="L351" t="b">
        <f t="shared" si="83"/>
        <v>1</v>
      </c>
    </row>
    <row r="352" spans="1:12" x14ac:dyDescent="0.2">
      <c r="A352">
        <v>36</v>
      </c>
      <c r="B352" t="s">
        <v>20</v>
      </c>
      <c r="C352" t="s">
        <v>31</v>
      </c>
      <c r="D352" t="s">
        <v>24</v>
      </c>
      <c r="E352" t="s">
        <v>24</v>
      </c>
      <c r="F352" t="s">
        <v>20</v>
      </c>
      <c r="G352">
        <v>14336</v>
      </c>
      <c r="H352" t="s">
        <v>24</v>
      </c>
      <c r="I352">
        <v>0</v>
      </c>
      <c r="J352">
        <f t="shared" si="80"/>
        <v>1</v>
      </c>
      <c r="K352" t="b">
        <f>MEDIAN(G352:G361)&gt;1000</f>
        <v>1</v>
      </c>
      <c r="L352" t="b">
        <f t="shared" ref="L352" si="84">COUNTIF(G352:G361,"&gt;0")=10</f>
        <v>1</v>
      </c>
    </row>
    <row r="353" spans="1:12" x14ac:dyDescent="0.2">
      <c r="A353">
        <v>36</v>
      </c>
      <c r="B353" t="s">
        <v>14</v>
      </c>
      <c r="C353" t="s">
        <v>21</v>
      </c>
      <c r="D353" t="s">
        <v>14</v>
      </c>
      <c r="E353" t="s">
        <v>14</v>
      </c>
      <c r="F353" t="s">
        <v>9</v>
      </c>
      <c r="G353">
        <v>3231</v>
      </c>
      <c r="H353" t="s">
        <v>9</v>
      </c>
      <c r="I353">
        <v>1</v>
      </c>
      <c r="J353">
        <f t="shared" si="80"/>
        <v>0</v>
      </c>
      <c r="K353" t="b">
        <f t="shared" ref="K353:L353" si="85">K352</f>
        <v>1</v>
      </c>
      <c r="L353" t="b">
        <f t="shared" si="85"/>
        <v>1</v>
      </c>
    </row>
    <row r="354" spans="1:12" x14ac:dyDescent="0.2">
      <c r="A354">
        <v>36</v>
      </c>
      <c r="B354" t="s">
        <v>9</v>
      </c>
      <c r="C354" t="s">
        <v>33</v>
      </c>
      <c r="D354" t="s">
        <v>12</v>
      </c>
      <c r="E354" t="s">
        <v>9</v>
      </c>
      <c r="F354" t="s">
        <v>9</v>
      </c>
      <c r="G354">
        <v>2276</v>
      </c>
      <c r="H354" t="s">
        <v>12</v>
      </c>
      <c r="I354">
        <v>2</v>
      </c>
      <c r="J354">
        <f t="shared" si="80"/>
        <v>0</v>
      </c>
      <c r="K354" t="b">
        <f t="shared" si="83"/>
        <v>1</v>
      </c>
      <c r="L354" t="b">
        <f t="shared" si="83"/>
        <v>1</v>
      </c>
    </row>
    <row r="355" spans="1:12" x14ac:dyDescent="0.2">
      <c r="A355">
        <v>36</v>
      </c>
      <c r="B355" t="s">
        <v>12</v>
      </c>
      <c r="C355" t="s">
        <v>30</v>
      </c>
      <c r="D355" t="s">
        <v>22</v>
      </c>
      <c r="E355" t="s">
        <v>12</v>
      </c>
      <c r="F355" t="s">
        <v>12</v>
      </c>
      <c r="G355">
        <v>5150</v>
      </c>
      <c r="H355" t="s">
        <v>22</v>
      </c>
      <c r="I355">
        <v>3</v>
      </c>
      <c r="J355">
        <f t="shared" si="80"/>
        <v>0</v>
      </c>
      <c r="K355" t="b">
        <f t="shared" si="83"/>
        <v>1</v>
      </c>
      <c r="L355" t="b">
        <f t="shared" si="83"/>
        <v>1</v>
      </c>
    </row>
    <row r="356" spans="1:12" x14ac:dyDescent="0.2">
      <c r="A356">
        <v>36</v>
      </c>
      <c r="B356" t="s">
        <v>19</v>
      </c>
      <c r="C356" t="s">
        <v>35</v>
      </c>
      <c r="D356" t="s">
        <v>11</v>
      </c>
      <c r="E356" t="s">
        <v>19</v>
      </c>
      <c r="F356" t="s">
        <v>19</v>
      </c>
      <c r="G356">
        <v>5249</v>
      </c>
      <c r="H356" t="s">
        <v>11</v>
      </c>
      <c r="I356">
        <v>4</v>
      </c>
      <c r="J356">
        <f t="shared" si="80"/>
        <v>0</v>
      </c>
      <c r="K356" t="b">
        <f t="shared" si="83"/>
        <v>1</v>
      </c>
      <c r="L356" t="b">
        <f t="shared" si="83"/>
        <v>1</v>
      </c>
    </row>
    <row r="357" spans="1:12" x14ac:dyDescent="0.2">
      <c r="A357">
        <v>36</v>
      </c>
      <c r="B357" t="s">
        <v>11</v>
      </c>
      <c r="C357" t="s">
        <v>34</v>
      </c>
      <c r="D357" t="s">
        <v>14</v>
      </c>
      <c r="E357" t="s">
        <v>14</v>
      </c>
      <c r="F357" t="s">
        <v>11</v>
      </c>
      <c r="G357">
        <v>1575</v>
      </c>
      <c r="H357" t="s">
        <v>14</v>
      </c>
      <c r="I357">
        <v>5</v>
      </c>
      <c r="J357">
        <f t="shared" si="80"/>
        <v>1</v>
      </c>
      <c r="K357" t="b">
        <f t="shared" si="83"/>
        <v>1</v>
      </c>
      <c r="L357" t="b">
        <f t="shared" si="83"/>
        <v>1</v>
      </c>
    </row>
    <row r="358" spans="1:12" x14ac:dyDescent="0.2">
      <c r="A358">
        <v>36</v>
      </c>
      <c r="B358" t="s">
        <v>15</v>
      </c>
      <c r="C358" t="s">
        <v>26</v>
      </c>
      <c r="D358" t="s">
        <v>15</v>
      </c>
      <c r="E358" t="s">
        <v>15</v>
      </c>
      <c r="F358" t="s">
        <v>20</v>
      </c>
      <c r="G358">
        <v>4435</v>
      </c>
      <c r="H358" t="s">
        <v>20</v>
      </c>
      <c r="I358">
        <v>6</v>
      </c>
      <c r="J358">
        <f t="shared" si="80"/>
        <v>0</v>
      </c>
      <c r="K358" t="b">
        <f t="shared" si="83"/>
        <v>1</v>
      </c>
      <c r="L358" t="b">
        <f t="shared" si="83"/>
        <v>1</v>
      </c>
    </row>
    <row r="359" spans="1:12" x14ac:dyDescent="0.2">
      <c r="A359">
        <v>36</v>
      </c>
      <c r="B359" t="s">
        <v>17</v>
      </c>
      <c r="C359" t="s">
        <v>39</v>
      </c>
      <c r="D359" t="s">
        <v>19</v>
      </c>
      <c r="E359" t="s">
        <v>19</v>
      </c>
      <c r="F359" t="s">
        <v>17</v>
      </c>
      <c r="G359">
        <v>4318</v>
      </c>
      <c r="H359" t="s">
        <v>19</v>
      </c>
      <c r="I359">
        <v>7</v>
      </c>
      <c r="J359">
        <f t="shared" si="80"/>
        <v>1</v>
      </c>
      <c r="K359" t="b">
        <f t="shared" si="83"/>
        <v>1</v>
      </c>
      <c r="L359" t="b">
        <f t="shared" si="83"/>
        <v>1</v>
      </c>
    </row>
    <row r="360" spans="1:12" x14ac:dyDescent="0.2">
      <c r="A360">
        <v>36</v>
      </c>
      <c r="B360" t="s">
        <v>22</v>
      </c>
      <c r="C360" t="s">
        <v>25</v>
      </c>
      <c r="D360" t="s">
        <v>22</v>
      </c>
      <c r="E360" t="s">
        <v>15</v>
      </c>
      <c r="F360" t="s">
        <v>15</v>
      </c>
      <c r="G360">
        <v>3228</v>
      </c>
      <c r="H360" t="s">
        <v>15</v>
      </c>
      <c r="I360">
        <v>8</v>
      </c>
      <c r="J360">
        <f t="shared" si="80"/>
        <v>1</v>
      </c>
      <c r="K360" t="b">
        <f t="shared" si="83"/>
        <v>1</v>
      </c>
      <c r="L360" t="b">
        <f t="shared" si="83"/>
        <v>1</v>
      </c>
    </row>
    <row r="361" spans="1:12" x14ac:dyDescent="0.2">
      <c r="A361">
        <v>36</v>
      </c>
      <c r="B361" t="s">
        <v>24</v>
      </c>
      <c r="C361" t="s">
        <v>23</v>
      </c>
      <c r="D361" t="s">
        <v>24</v>
      </c>
      <c r="E361" t="s">
        <v>17</v>
      </c>
      <c r="F361" t="s">
        <v>17</v>
      </c>
      <c r="G361">
        <v>1331</v>
      </c>
      <c r="H361" t="s">
        <v>17</v>
      </c>
      <c r="I361">
        <v>9</v>
      </c>
      <c r="J361">
        <f t="shared" si="80"/>
        <v>1</v>
      </c>
      <c r="K361" t="b">
        <f t="shared" si="83"/>
        <v>1</v>
      </c>
      <c r="L361" t="b">
        <f t="shared" si="83"/>
        <v>1</v>
      </c>
    </row>
    <row r="362" spans="1:12" x14ac:dyDescent="0.2">
      <c r="A362">
        <v>37</v>
      </c>
      <c r="B362" t="s">
        <v>20</v>
      </c>
      <c r="C362" t="s">
        <v>30</v>
      </c>
      <c r="D362" t="s">
        <v>20</v>
      </c>
      <c r="E362" t="s">
        <v>20</v>
      </c>
      <c r="F362" t="s">
        <v>22</v>
      </c>
      <c r="G362">
        <v>9905</v>
      </c>
      <c r="H362" t="s">
        <v>22</v>
      </c>
      <c r="I362">
        <v>0</v>
      </c>
      <c r="J362">
        <f>INT(E362=H362)</f>
        <v>0</v>
      </c>
      <c r="K362" t="b">
        <f>MEDIAN(G362:G371)&gt;1000</f>
        <v>1</v>
      </c>
      <c r="L362" t="b">
        <f t="shared" ref="L362" si="86">COUNTIF(G362:G371,"&gt;0")=10</f>
        <v>1</v>
      </c>
    </row>
    <row r="363" spans="1:12" x14ac:dyDescent="0.2">
      <c r="A363">
        <v>37</v>
      </c>
      <c r="B363" t="s">
        <v>19</v>
      </c>
      <c r="C363" t="s">
        <v>25</v>
      </c>
      <c r="D363" t="s">
        <v>15</v>
      </c>
      <c r="E363" t="s">
        <v>15</v>
      </c>
      <c r="F363" t="s">
        <v>19</v>
      </c>
      <c r="G363">
        <v>3928</v>
      </c>
      <c r="H363" t="s">
        <v>15</v>
      </c>
      <c r="I363">
        <v>1</v>
      </c>
      <c r="J363">
        <f t="shared" ref="J363:J426" si="87">INT(E363=H363)</f>
        <v>1</v>
      </c>
      <c r="K363" t="b">
        <f>K362</f>
        <v>1</v>
      </c>
      <c r="L363" t="b">
        <f t="shared" ref="L363" si="88">L362</f>
        <v>1</v>
      </c>
    </row>
    <row r="364" spans="1:12" x14ac:dyDescent="0.2">
      <c r="A364">
        <v>37</v>
      </c>
      <c r="B364" t="s">
        <v>17</v>
      </c>
      <c r="C364" t="s">
        <v>33</v>
      </c>
      <c r="D364" t="s">
        <v>17</v>
      </c>
      <c r="E364" t="s">
        <v>12</v>
      </c>
      <c r="F364" t="s">
        <v>12</v>
      </c>
      <c r="G364">
        <v>8398</v>
      </c>
      <c r="H364" t="s">
        <v>12</v>
      </c>
      <c r="I364">
        <v>2</v>
      </c>
      <c r="J364">
        <f t="shared" si="87"/>
        <v>1</v>
      </c>
      <c r="K364" t="b">
        <f t="shared" ref="K364:L371" si="89">K363</f>
        <v>1</v>
      </c>
      <c r="L364" t="b">
        <f t="shared" si="89"/>
        <v>1</v>
      </c>
    </row>
    <row r="365" spans="1:12" x14ac:dyDescent="0.2">
      <c r="A365">
        <v>37</v>
      </c>
      <c r="B365" t="s">
        <v>11</v>
      </c>
      <c r="C365" t="s">
        <v>23</v>
      </c>
      <c r="D365" t="s">
        <v>17</v>
      </c>
      <c r="E365" t="s">
        <v>11</v>
      </c>
      <c r="F365" t="s">
        <v>11</v>
      </c>
      <c r="G365">
        <v>3630</v>
      </c>
      <c r="H365" t="s">
        <v>17</v>
      </c>
      <c r="I365">
        <v>3</v>
      </c>
      <c r="J365">
        <f t="shared" si="87"/>
        <v>0</v>
      </c>
      <c r="K365" t="b">
        <f t="shared" si="89"/>
        <v>1</v>
      </c>
      <c r="L365" t="b">
        <f t="shared" si="89"/>
        <v>1</v>
      </c>
    </row>
    <row r="366" spans="1:12" x14ac:dyDescent="0.2">
      <c r="A366">
        <v>37</v>
      </c>
      <c r="B366" t="s">
        <v>15</v>
      </c>
      <c r="C366" t="s">
        <v>28</v>
      </c>
      <c r="D366" t="s">
        <v>24</v>
      </c>
      <c r="E366" t="s">
        <v>24</v>
      </c>
      <c r="F366" t="s">
        <v>15</v>
      </c>
      <c r="G366">
        <v>6465</v>
      </c>
      <c r="H366" t="s">
        <v>24</v>
      </c>
      <c r="I366">
        <v>4</v>
      </c>
      <c r="J366">
        <f t="shared" si="87"/>
        <v>1</v>
      </c>
      <c r="K366" t="b">
        <f t="shared" si="89"/>
        <v>1</v>
      </c>
      <c r="L366" t="b">
        <f t="shared" si="89"/>
        <v>1</v>
      </c>
    </row>
    <row r="367" spans="1:12" x14ac:dyDescent="0.2">
      <c r="A367">
        <v>37</v>
      </c>
      <c r="B367" t="s">
        <v>22</v>
      </c>
      <c r="C367" t="s">
        <v>21</v>
      </c>
      <c r="D367" t="s">
        <v>9</v>
      </c>
      <c r="E367" t="s">
        <v>9</v>
      </c>
      <c r="F367" t="s">
        <v>22</v>
      </c>
      <c r="G367">
        <v>3265</v>
      </c>
      <c r="H367" t="s">
        <v>9</v>
      </c>
      <c r="I367">
        <v>5</v>
      </c>
      <c r="J367">
        <f t="shared" si="87"/>
        <v>1</v>
      </c>
      <c r="K367" t="b">
        <f t="shared" si="89"/>
        <v>1</v>
      </c>
      <c r="L367" t="b">
        <f t="shared" si="89"/>
        <v>1</v>
      </c>
    </row>
    <row r="368" spans="1:12" x14ac:dyDescent="0.2">
      <c r="A368">
        <v>37</v>
      </c>
      <c r="B368" t="s">
        <v>9</v>
      </c>
      <c r="C368" t="s">
        <v>34</v>
      </c>
      <c r="D368" t="s">
        <v>9</v>
      </c>
      <c r="E368" t="s">
        <v>14</v>
      </c>
      <c r="F368" t="s">
        <v>14</v>
      </c>
      <c r="G368">
        <v>2074</v>
      </c>
      <c r="H368" t="s">
        <v>14</v>
      </c>
      <c r="I368">
        <v>6</v>
      </c>
      <c r="J368">
        <f t="shared" si="87"/>
        <v>1</v>
      </c>
      <c r="K368" t="b">
        <f t="shared" si="89"/>
        <v>1</v>
      </c>
      <c r="L368" t="b">
        <f t="shared" si="89"/>
        <v>1</v>
      </c>
    </row>
    <row r="369" spans="1:12" x14ac:dyDescent="0.2">
      <c r="A369">
        <v>37</v>
      </c>
      <c r="B369" t="s">
        <v>24</v>
      </c>
      <c r="C369" t="s">
        <v>35</v>
      </c>
      <c r="D369" t="s">
        <v>11</v>
      </c>
      <c r="E369" t="s">
        <v>24</v>
      </c>
      <c r="F369" t="s">
        <v>24</v>
      </c>
      <c r="G369">
        <v>2953</v>
      </c>
      <c r="H369" t="s">
        <v>11</v>
      </c>
      <c r="I369">
        <v>7</v>
      </c>
      <c r="J369">
        <f t="shared" si="87"/>
        <v>0</v>
      </c>
      <c r="K369" t="b">
        <f t="shared" si="89"/>
        <v>1</v>
      </c>
      <c r="L369" t="b">
        <f t="shared" si="89"/>
        <v>1</v>
      </c>
    </row>
    <row r="370" spans="1:12" x14ac:dyDescent="0.2">
      <c r="A370">
        <v>37</v>
      </c>
      <c r="B370" t="s">
        <v>12</v>
      </c>
      <c r="C370" t="s">
        <v>26</v>
      </c>
      <c r="D370" t="s">
        <v>20</v>
      </c>
      <c r="E370" t="s">
        <v>12</v>
      </c>
      <c r="F370" t="s">
        <v>12</v>
      </c>
      <c r="G370">
        <v>2970</v>
      </c>
      <c r="H370" t="s">
        <v>20</v>
      </c>
      <c r="I370">
        <v>8</v>
      </c>
      <c r="J370">
        <f t="shared" si="87"/>
        <v>0</v>
      </c>
      <c r="K370" t="b">
        <f t="shared" si="89"/>
        <v>1</v>
      </c>
      <c r="L370" t="b">
        <f t="shared" si="89"/>
        <v>1</v>
      </c>
    </row>
    <row r="371" spans="1:12" x14ac:dyDescent="0.2">
      <c r="A371">
        <v>37</v>
      </c>
      <c r="B371" t="s">
        <v>14</v>
      </c>
      <c r="C371" t="s">
        <v>39</v>
      </c>
      <c r="D371" t="s">
        <v>19</v>
      </c>
      <c r="E371" t="s">
        <v>19</v>
      </c>
      <c r="F371" t="s">
        <v>14</v>
      </c>
      <c r="G371">
        <v>4497</v>
      </c>
      <c r="H371" t="s">
        <v>19</v>
      </c>
      <c r="I371">
        <v>9</v>
      </c>
      <c r="J371">
        <f t="shared" si="87"/>
        <v>1</v>
      </c>
      <c r="K371" t="b">
        <f t="shared" si="89"/>
        <v>1</v>
      </c>
      <c r="L371" t="b">
        <f t="shared" si="89"/>
        <v>1</v>
      </c>
    </row>
    <row r="372" spans="1:12" x14ac:dyDescent="0.2">
      <c r="A372">
        <v>38</v>
      </c>
      <c r="B372" t="s">
        <v>17</v>
      </c>
      <c r="C372" t="s">
        <v>21</v>
      </c>
      <c r="D372" t="s">
        <v>9</v>
      </c>
      <c r="E372" t="s">
        <v>9</v>
      </c>
      <c r="F372" t="s">
        <v>17</v>
      </c>
      <c r="G372">
        <v>10190</v>
      </c>
      <c r="H372" t="s">
        <v>9</v>
      </c>
      <c r="I372">
        <v>0</v>
      </c>
      <c r="J372">
        <f t="shared" si="87"/>
        <v>1</v>
      </c>
      <c r="K372" t="b">
        <f>MEDIAN(G372:G381)&gt;1000</f>
        <v>1</v>
      </c>
      <c r="L372" t="b">
        <f t="shared" ref="L372" si="90">COUNTIF(G372:G381,"&gt;0")=10</f>
        <v>1</v>
      </c>
    </row>
    <row r="373" spans="1:12" x14ac:dyDescent="0.2">
      <c r="A373">
        <v>38</v>
      </c>
      <c r="B373" t="s">
        <v>11</v>
      </c>
      <c r="C373" t="s">
        <v>37</v>
      </c>
      <c r="D373" t="s">
        <v>11</v>
      </c>
      <c r="E373" t="s">
        <v>15</v>
      </c>
      <c r="F373" t="s">
        <v>15</v>
      </c>
      <c r="G373">
        <v>4976</v>
      </c>
      <c r="H373" t="s">
        <v>15</v>
      </c>
      <c r="I373">
        <v>1</v>
      </c>
      <c r="J373">
        <f t="shared" si="87"/>
        <v>1</v>
      </c>
      <c r="K373" t="b">
        <f t="shared" ref="K373:L436" si="91">K372</f>
        <v>1</v>
      </c>
      <c r="L373" t="b">
        <f t="shared" si="91"/>
        <v>1</v>
      </c>
    </row>
    <row r="374" spans="1:12" x14ac:dyDescent="0.2">
      <c r="A374">
        <v>38</v>
      </c>
      <c r="B374" t="s">
        <v>19</v>
      </c>
      <c r="C374" t="s">
        <v>26</v>
      </c>
      <c r="D374" t="s">
        <v>20</v>
      </c>
      <c r="E374" t="s">
        <v>20</v>
      </c>
      <c r="F374" t="s">
        <v>19</v>
      </c>
      <c r="G374">
        <v>5937</v>
      </c>
      <c r="H374" t="s">
        <v>20</v>
      </c>
      <c r="I374">
        <v>2</v>
      </c>
      <c r="J374">
        <f t="shared" si="87"/>
        <v>1</v>
      </c>
      <c r="K374" t="b">
        <f t="shared" si="91"/>
        <v>1</v>
      </c>
      <c r="L374" t="b">
        <f t="shared" si="91"/>
        <v>1</v>
      </c>
    </row>
    <row r="375" spans="1:12" x14ac:dyDescent="0.2">
      <c r="A375">
        <v>38</v>
      </c>
      <c r="B375" t="s">
        <v>22</v>
      </c>
      <c r="C375" t="s">
        <v>31</v>
      </c>
      <c r="D375" t="s">
        <v>24</v>
      </c>
      <c r="E375" t="s">
        <v>24</v>
      </c>
      <c r="F375" t="s">
        <v>22</v>
      </c>
      <c r="G375">
        <v>3336</v>
      </c>
      <c r="H375" t="s">
        <v>24</v>
      </c>
      <c r="I375">
        <v>3</v>
      </c>
      <c r="J375">
        <f t="shared" si="87"/>
        <v>1</v>
      </c>
      <c r="K375" t="b">
        <f t="shared" si="91"/>
        <v>1</v>
      </c>
      <c r="L375" t="b">
        <f t="shared" si="91"/>
        <v>1</v>
      </c>
    </row>
    <row r="376" spans="1:12" x14ac:dyDescent="0.2">
      <c r="A376">
        <v>38</v>
      </c>
      <c r="B376" t="s">
        <v>20</v>
      </c>
      <c r="C376" t="s">
        <v>40</v>
      </c>
      <c r="D376" t="s">
        <v>20</v>
      </c>
      <c r="E376" t="s">
        <v>17</v>
      </c>
      <c r="F376" t="s">
        <v>17</v>
      </c>
      <c r="G376">
        <v>5434</v>
      </c>
      <c r="H376" t="s">
        <v>17</v>
      </c>
      <c r="I376">
        <v>4</v>
      </c>
      <c r="J376">
        <f t="shared" si="87"/>
        <v>1</v>
      </c>
      <c r="K376" t="b">
        <f t="shared" si="91"/>
        <v>1</v>
      </c>
      <c r="L376" t="b">
        <f t="shared" si="91"/>
        <v>1</v>
      </c>
    </row>
    <row r="377" spans="1:12" x14ac:dyDescent="0.2">
      <c r="A377">
        <v>38</v>
      </c>
      <c r="B377" t="s">
        <v>9</v>
      </c>
      <c r="C377" t="s">
        <v>38</v>
      </c>
      <c r="D377" t="s">
        <v>9</v>
      </c>
      <c r="E377" t="s">
        <v>14</v>
      </c>
      <c r="F377" t="s">
        <v>14</v>
      </c>
      <c r="G377">
        <v>4887</v>
      </c>
      <c r="H377" t="s">
        <v>14</v>
      </c>
      <c r="I377">
        <v>5</v>
      </c>
      <c r="J377">
        <f t="shared" si="87"/>
        <v>1</v>
      </c>
      <c r="K377" t="b">
        <f t="shared" si="91"/>
        <v>1</v>
      </c>
      <c r="L377" t="b">
        <f t="shared" si="91"/>
        <v>1</v>
      </c>
    </row>
    <row r="378" spans="1:12" x14ac:dyDescent="0.2">
      <c r="A378">
        <v>38</v>
      </c>
      <c r="B378" t="s">
        <v>15</v>
      </c>
      <c r="C378" t="s">
        <v>33</v>
      </c>
      <c r="D378" t="s">
        <v>15</v>
      </c>
      <c r="E378" t="s">
        <v>12</v>
      </c>
      <c r="F378" t="s">
        <v>12</v>
      </c>
      <c r="G378">
        <v>2360</v>
      </c>
      <c r="H378" t="s">
        <v>12</v>
      </c>
      <c r="I378">
        <v>6</v>
      </c>
      <c r="J378">
        <f t="shared" si="87"/>
        <v>1</v>
      </c>
      <c r="K378" t="b">
        <f t="shared" si="91"/>
        <v>1</v>
      </c>
      <c r="L378" t="b">
        <f t="shared" si="91"/>
        <v>1</v>
      </c>
    </row>
    <row r="379" spans="1:12" x14ac:dyDescent="0.2">
      <c r="A379">
        <v>38</v>
      </c>
      <c r="B379" t="s">
        <v>14</v>
      </c>
      <c r="C379" t="s">
        <v>32</v>
      </c>
      <c r="D379" t="s">
        <v>19</v>
      </c>
      <c r="E379" t="s">
        <v>19</v>
      </c>
      <c r="F379" t="s">
        <v>14</v>
      </c>
      <c r="G379">
        <v>2072</v>
      </c>
      <c r="H379" t="s">
        <v>19</v>
      </c>
      <c r="I379">
        <v>7</v>
      </c>
      <c r="J379">
        <f t="shared" si="87"/>
        <v>1</v>
      </c>
      <c r="K379" t="b">
        <f t="shared" si="91"/>
        <v>1</v>
      </c>
      <c r="L379" t="b">
        <f t="shared" si="91"/>
        <v>1</v>
      </c>
    </row>
    <row r="380" spans="1:12" x14ac:dyDescent="0.2">
      <c r="A380">
        <v>38</v>
      </c>
      <c r="B380" t="s">
        <v>24</v>
      </c>
      <c r="C380" t="s">
        <v>10</v>
      </c>
      <c r="D380" t="s">
        <v>11</v>
      </c>
      <c r="E380" t="s">
        <v>11</v>
      </c>
      <c r="F380" t="s">
        <v>24</v>
      </c>
      <c r="G380">
        <v>2400</v>
      </c>
      <c r="H380" t="s">
        <v>11</v>
      </c>
      <c r="I380">
        <v>8</v>
      </c>
      <c r="J380">
        <f t="shared" si="87"/>
        <v>1</v>
      </c>
      <c r="K380" t="b">
        <f t="shared" si="91"/>
        <v>1</v>
      </c>
      <c r="L380" t="b">
        <f t="shared" si="91"/>
        <v>1</v>
      </c>
    </row>
    <row r="381" spans="1:12" x14ac:dyDescent="0.2">
      <c r="A381">
        <v>38</v>
      </c>
      <c r="B381" t="s">
        <v>12</v>
      </c>
      <c r="C381" t="s">
        <v>30</v>
      </c>
      <c r="D381" t="s">
        <v>22</v>
      </c>
      <c r="E381" t="s">
        <v>22</v>
      </c>
      <c r="F381" t="s">
        <v>12</v>
      </c>
      <c r="G381">
        <v>1857</v>
      </c>
      <c r="H381" t="s">
        <v>22</v>
      </c>
      <c r="I381">
        <v>9</v>
      </c>
      <c r="J381">
        <f t="shared" si="87"/>
        <v>1</v>
      </c>
      <c r="K381" t="b">
        <f t="shared" si="91"/>
        <v>1</v>
      </c>
      <c r="L381" t="b">
        <f t="shared" si="91"/>
        <v>1</v>
      </c>
    </row>
    <row r="382" spans="1:12" x14ac:dyDescent="0.2">
      <c r="A382">
        <v>39</v>
      </c>
      <c r="B382" t="s">
        <v>19</v>
      </c>
      <c r="C382" t="s">
        <v>25</v>
      </c>
      <c r="D382" t="s">
        <v>19</v>
      </c>
      <c r="E382" t="s">
        <v>15</v>
      </c>
      <c r="F382" t="s">
        <v>15</v>
      </c>
      <c r="G382">
        <v>14547</v>
      </c>
      <c r="H382" t="s">
        <v>15</v>
      </c>
      <c r="I382">
        <v>0</v>
      </c>
      <c r="J382">
        <f t="shared" si="87"/>
        <v>1</v>
      </c>
      <c r="K382" t="b">
        <f>MEDIAN(G382:G391)&gt;1000</f>
        <v>1</v>
      </c>
      <c r="L382" t="b">
        <f t="shared" ref="L382" si="92">COUNTIF(G382:G391,"&gt;0")=10</f>
        <v>1</v>
      </c>
    </row>
    <row r="383" spans="1:12" x14ac:dyDescent="0.2">
      <c r="A383">
        <v>39</v>
      </c>
      <c r="B383" t="s">
        <v>11</v>
      </c>
      <c r="C383" t="s">
        <v>21</v>
      </c>
      <c r="D383" t="s">
        <v>9</v>
      </c>
      <c r="E383" t="s">
        <v>9</v>
      </c>
      <c r="F383" t="s">
        <v>11</v>
      </c>
      <c r="G383">
        <v>10241</v>
      </c>
      <c r="H383" t="s">
        <v>9</v>
      </c>
      <c r="I383">
        <v>1</v>
      </c>
      <c r="J383">
        <f t="shared" si="87"/>
        <v>1</v>
      </c>
      <c r="K383" t="b">
        <f t="shared" ref="K383:L383" si="93">K382</f>
        <v>1</v>
      </c>
      <c r="L383" t="b">
        <f t="shared" si="93"/>
        <v>1</v>
      </c>
    </row>
    <row r="384" spans="1:12" x14ac:dyDescent="0.2">
      <c r="A384">
        <v>39</v>
      </c>
      <c r="B384" t="s">
        <v>12</v>
      </c>
      <c r="C384" t="s">
        <v>10</v>
      </c>
      <c r="D384" t="s">
        <v>11</v>
      </c>
      <c r="E384" t="s">
        <v>12</v>
      </c>
      <c r="F384" t="s">
        <v>12</v>
      </c>
      <c r="G384">
        <v>6538</v>
      </c>
      <c r="H384" t="s">
        <v>11</v>
      </c>
      <c r="I384">
        <v>2</v>
      </c>
      <c r="J384">
        <f t="shared" si="87"/>
        <v>0</v>
      </c>
      <c r="K384" t="b">
        <f t="shared" si="91"/>
        <v>1</v>
      </c>
      <c r="L384" t="b">
        <f t="shared" si="91"/>
        <v>1</v>
      </c>
    </row>
    <row r="385" spans="1:12" x14ac:dyDescent="0.2">
      <c r="A385">
        <v>39</v>
      </c>
      <c r="B385" t="s">
        <v>15</v>
      </c>
      <c r="C385" t="s">
        <v>26</v>
      </c>
      <c r="D385" t="s">
        <v>20</v>
      </c>
      <c r="E385" t="s">
        <v>15</v>
      </c>
      <c r="F385" t="s">
        <v>15</v>
      </c>
      <c r="G385">
        <v>18750</v>
      </c>
      <c r="H385" t="s">
        <v>20</v>
      </c>
      <c r="I385">
        <v>3</v>
      </c>
      <c r="J385">
        <f t="shared" si="87"/>
        <v>0</v>
      </c>
      <c r="K385" t="b">
        <f t="shared" si="91"/>
        <v>1</v>
      </c>
      <c r="L385" t="b">
        <f t="shared" si="91"/>
        <v>1</v>
      </c>
    </row>
    <row r="386" spans="1:12" x14ac:dyDescent="0.2">
      <c r="A386">
        <v>39</v>
      </c>
      <c r="B386" t="s">
        <v>17</v>
      </c>
      <c r="C386" t="s">
        <v>16</v>
      </c>
      <c r="D386" t="s">
        <v>17</v>
      </c>
      <c r="E386" t="s">
        <v>12</v>
      </c>
      <c r="F386" t="s">
        <v>12</v>
      </c>
      <c r="G386">
        <v>2372</v>
      </c>
      <c r="H386" t="s">
        <v>12</v>
      </c>
      <c r="I386">
        <v>4</v>
      </c>
      <c r="J386">
        <f t="shared" si="87"/>
        <v>1</v>
      </c>
      <c r="K386" t="b">
        <f t="shared" si="91"/>
        <v>1</v>
      </c>
      <c r="L386" t="b">
        <f t="shared" si="91"/>
        <v>1</v>
      </c>
    </row>
    <row r="387" spans="1:12" x14ac:dyDescent="0.2">
      <c r="A387">
        <v>39</v>
      </c>
      <c r="B387" t="s">
        <v>20</v>
      </c>
      <c r="C387" t="s">
        <v>31</v>
      </c>
      <c r="D387" t="s">
        <v>24</v>
      </c>
      <c r="E387" t="s">
        <v>24</v>
      </c>
      <c r="F387" t="s">
        <v>20</v>
      </c>
      <c r="G387">
        <v>4502</v>
      </c>
      <c r="H387" t="s">
        <v>24</v>
      </c>
      <c r="I387">
        <v>5</v>
      </c>
      <c r="J387">
        <f t="shared" si="87"/>
        <v>1</v>
      </c>
      <c r="K387" t="b">
        <f t="shared" si="91"/>
        <v>1</v>
      </c>
      <c r="L387" t="b">
        <f t="shared" si="91"/>
        <v>1</v>
      </c>
    </row>
    <row r="388" spans="1:12" x14ac:dyDescent="0.2">
      <c r="A388">
        <v>39</v>
      </c>
      <c r="B388" t="s">
        <v>24</v>
      </c>
      <c r="C388" t="s">
        <v>30</v>
      </c>
      <c r="D388" t="s">
        <v>22</v>
      </c>
      <c r="E388" t="s">
        <v>24</v>
      </c>
      <c r="F388" t="s">
        <v>24</v>
      </c>
      <c r="G388">
        <v>2436</v>
      </c>
      <c r="H388" t="s">
        <v>22</v>
      </c>
      <c r="I388">
        <v>6</v>
      </c>
      <c r="J388">
        <f t="shared" si="87"/>
        <v>0</v>
      </c>
      <c r="K388" t="b">
        <f t="shared" si="91"/>
        <v>1</v>
      </c>
      <c r="L388" t="b">
        <f t="shared" si="91"/>
        <v>1</v>
      </c>
    </row>
    <row r="389" spans="1:12" x14ac:dyDescent="0.2">
      <c r="A389">
        <v>39</v>
      </c>
      <c r="B389" t="s">
        <v>9</v>
      </c>
      <c r="C389" t="s">
        <v>13</v>
      </c>
      <c r="D389" t="s">
        <v>9</v>
      </c>
      <c r="E389" t="s">
        <v>14</v>
      </c>
      <c r="F389" t="s">
        <v>14</v>
      </c>
      <c r="G389">
        <v>2745</v>
      </c>
      <c r="H389" t="s">
        <v>14</v>
      </c>
      <c r="I389">
        <v>7</v>
      </c>
      <c r="J389">
        <f t="shared" si="87"/>
        <v>1</v>
      </c>
      <c r="K389" t="b">
        <f t="shared" si="91"/>
        <v>1</v>
      </c>
      <c r="L389" t="b">
        <f t="shared" si="91"/>
        <v>1</v>
      </c>
    </row>
    <row r="390" spans="1:12" x14ac:dyDescent="0.2">
      <c r="A390">
        <v>39</v>
      </c>
      <c r="B390" t="s">
        <v>22</v>
      </c>
      <c r="C390" t="s">
        <v>18</v>
      </c>
      <c r="D390" t="s">
        <v>22</v>
      </c>
      <c r="E390" t="s">
        <v>19</v>
      </c>
      <c r="F390" t="s">
        <v>19</v>
      </c>
      <c r="G390">
        <v>3317</v>
      </c>
      <c r="H390" t="s">
        <v>19</v>
      </c>
      <c r="I390">
        <v>8</v>
      </c>
      <c r="J390">
        <f t="shared" si="87"/>
        <v>1</v>
      </c>
      <c r="K390" t="b">
        <f t="shared" si="91"/>
        <v>1</v>
      </c>
      <c r="L390" t="b">
        <f t="shared" si="91"/>
        <v>1</v>
      </c>
    </row>
    <row r="391" spans="1:12" x14ac:dyDescent="0.2">
      <c r="A391">
        <v>39</v>
      </c>
      <c r="B391" t="s">
        <v>14</v>
      </c>
      <c r="C391" t="s">
        <v>23</v>
      </c>
      <c r="D391" t="s">
        <v>14</v>
      </c>
      <c r="E391" t="s">
        <v>17</v>
      </c>
      <c r="F391" t="s">
        <v>17</v>
      </c>
      <c r="G391">
        <v>2422</v>
      </c>
      <c r="H391" t="s">
        <v>17</v>
      </c>
      <c r="I391">
        <v>9</v>
      </c>
      <c r="J391">
        <f t="shared" si="87"/>
        <v>1</v>
      </c>
      <c r="K391" t="b">
        <f t="shared" si="91"/>
        <v>1</v>
      </c>
      <c r="L391" t="b">
        <f t="shared" si="91"/>
        <v>1</v>
      </c>
    </row>
    <row r="392" spans="1:12" x14ac:dyDescent="0.2">
      <c r="A392">
        <v>40</v>
      </c>
      <c r="B392" t="s">
        <v>17</v>
      </c>
      <c r="C392" t="s">
        <v>38</v>
      </c>
      <c r="D392" t="s">
        <v>14</v>
      </c>
      <c r="E392" t="s">
        <v>17</v>
      </c>
      <c r="F392" t="s">
        <v>17</v>
      </c>
      <c r="G392">
        <v>37615</v>
      </c>
      <c r="H392" t="s">
        <v>14</v>
      </c>
      <c r="I392">
        <v>0</v>
      </c>
      <c r="J392">
        <f t="shared" si="87"/>
        <v>0</v>
      </c>
      <c r="K392" t="b">
        <f>MEDIAN(G392:G401)&gt;1000</f>
        <v>1</v>
      </c>
      <c r="L392" t="b">
        <f t="shared" ref="L392" si="94">COUNTIF(G392:G401,"&gt;0")=10</f>
        <v>1</v>
      </c>
    </row>
    <row r="393" spans="1:12" x14ac:dyDescent="0.2">
      <c r="A393">
        <v>40</v>
      </c>
      <c r="B393" t="s">
        <v>12</v>
      </c>
      <c r="C393" t="s">
        <v>21</v>
      </c>
      <c r="D393" t="s">
        <v>12</v>
      </c>
      <c r="E393" t="s">
        <v>9</v>
      </c>
      <c r="F393" t="s">
        <v>9</v>
      </c>
      <c r="G393">
        <v>8399</v>
      </c>
      <c r="H393" t="s">
        <v>9</v>
      </c>
      <c r="I393">
        <v>1</v>
      </c>
      <c r="J393">
        <f t="shared" si="87"/>
        <v>1</v>
      </c>
      <c r="K393" t="b">
        <f t="shared" ref="K393:L393" si="95">K392</f>
        <v>1</v>
      </c>
      <c r="L393" t="b">
        <f t="shared" si="95"/>
        <v>1</v>
      </c>
    </row>
    <row r="394" spans="1:12" x14ac:dyDescent="0.2">
      <c r="A394">
        <v>40</v>
      </c>
      <c r="B394" t="s">
        <v>19</v>
      </c>
      <c r="C394" t="s">
        <v>26</v>
      </c>
      <c r="D394" t="s">
        <v>19</v>
      </c>
      <c r="E394" t="s">
        <v>20</v>
      </c>
      <c r="F394" t="s">
        <v>20</v>
      </c>
      <c r="G394">
        <v>6997</v>
      </c>
      <c r="H394" t="s">
        <v>20</v>
      </c>
      <c r="I394">
        <v>2</v>
      </c>
      <c r="J394">
        <f t="shared" si="87"/>
        <v>1</v>
      </c>
      <c r="K394" t="b">
        <f t="shared" si="91"/>
        <v>1</v>
      </c>
      <c r="L394" t="b">
        <f t="shared" si="91"/>
        <v>1</v>
      </c>
    </row>
    <row r="395" spans="1:12" x14ac:dyDescent="0.2">
      <c r="A395">
        <v>40</v>
      </c>
      <c r="B395" t="s">
        <v>9</v>
      </c>
      <c r="C395" t="s">
        <v>30</v>
      </c>
      <c r="D395" t="s">
        <v>9</v>
      </c>
      <c r="E395" t="s">
        <v>22</v>
      </c>
      <c r="F395" t="s">
        <v>22</v>
      </c>
      <c r="G395">
        <v>5997</v>
      </c>
      <c r="H395" t="s">
        <v>22</v>
      </c>
      <c r="I395">
        <v>3</v>
      </c>
      <c r="J395">
        <f t="shared" si="87"/>
        <v>1</v>
      </c>
      <c r="K395" t="b">
        <f t="shared" si="91"/>
        <v>1</v>
      </c>
      <c r="L395" t="b">
        <f t="shared" si="91"/>
        <v>1</v>
      </c>
    </row>
    <row r="396" spans="1:12" x14ac:dyDescent="0.2">
      <c r="A396">
        <v>40</v>
      </c>
      <c r="B396" t="s">
        <v>22</v>
      </c>
      <c r="C396" t="s">
        <v>40</v>
      </c>
      <c r="D396" t="s">
        <v>17</v>
      </c>
      <c r="E396" t="s">
        <v>17</v>
      </c>
      <c r="F396" t="s">
        <v>22</v>
      </c>
      <c r="G396">
        <v>4457</v>
      </c>
      <c r="H396" t="s">
        <v>17</v>
      </c>
      <c r="I396">
        <v>4</v>
      </c>
      <c r="J396">
        <f t="shared" si="87"/>
        <v>1</v>
      </c>
      <c r="K396" t="b">
        <f t="shared" si="91"/>
        <v>1</v>
      </c>
      <c r="L396" t="b">
        <f t="shared" si="91"/>
        <v>1</v>
      </c>
    </row>
    <row r="397" spans="1:12" x14ac:dyDescent="0.2">
      <c r="A397">
        <v>40</v>
      </c>
      <c r="B397" t="s">
        <v>14</v>
      </c>
      <c r="C397" t="s">
        <v>16</v>
      </c>
      <c r="D397" t="s">
        <v>14</v>
      </c>
      <c r="E397" t="s">
        <v>12</v>
      </c>
      <c r="F397" t="s">
        <v>12</v>
      </c>
      <c r="G397">
        <v>5522</v>
      </c>
      <c r="H397" t="s">
        <v>12</v>
      </c>
      <c r="I397">
        <v>5</v>
      </c>
      <c r="J397">
        <f t="shared" si="87"/>
        <v>1</v>
      </c>
      <c r="K397" t="b">
        <f t="shared" si="91"/>
        <v>1</v>
      </c>
      <c r="L397" t="b">
        <f t="shared" si="91"/>
        <v>1</v>
      </c>
    </row>
    <row r="398" spans="1:12" x14ac:dyDescent="0.2">
      <c r="A398">
        <v>40</v>
      </c>
      <c r="B398" t="s">
        <v>20</v>
      </c>
      <c r="C398" t="s">
        <v>10</v>
      </c>
      <c r="D398" t="s">
        <v>11</v>
      </c>
      <c r="E398" t="s">
        <v>11</v>
      </c>
      <c r="F398" t="s">
        <v>20</v>
      </c>
      <c r="G398">
        <v>4941</v>
      </c>
      <c r="H398" t="s">
        <v>11</v>
      </c>
      <c r="I398">
        <v>6</v>
      </c>
      <c r="J398">
        <f t="shared" si="87"/>
        <v>1</v>
      </c>
      <c r="K398" t="b">
        <f t="shared" si="91"/>
        <v>1</v>
      </c>
      <c r="L398" t="b">
        <f t="shared" si="91"/>
        <v>1</v>
      </c>
    </row>
    <row r="399" spans="1:12" x14ac:dyDescent="0.2">
      <c r="A399">
        <v>40</v>
      </c>
      <c r="B399" t="s">
        <v>15</v>
      </c>
      <c r="C399" t="s">
        <v>18</v>
      </c>
      <c r="D399" t="s">
        <v>15</v>
      </c>
      <c r="E399" t="s">
        <v>19</v>
      </c>
      <c r="F399" t="s">
        <v>19</v>
      </c>
      <c r="G399">
        <v>7120</v>
      </c>
      <c r="H399" t="s">
        <v>19</v>
      </c>
      <c r="I399">
        <v>7</v>
      </c>
      <c r="J399">
        <f t="shared" si="87"/>
        <v>1</v>
      </c>
      <c r="K399" t="b">
        <f t="shared" si="91"/>
        <v>1</v>
      </c>
      <c r="L399" t="b">
        <f t="shared" si="91"/>
        <v>1</v>
      </c>
    </row>
    <row r="400" spans="1:12" x14ac:dyDescent="0.2">
      <c r="A400">
        <v>40</v>
      </c>
      <c r="B400" t="s">
        <v>24</v>
      </c>
      <c r="C400" t="s">
        <v>25</v>
      </c>
      <c r="D400" t="s">
        <v>15</v>
      </c>
      <c r="E400" t="s">
        <v>15</v>
      </c>
      <c r="F400" t="s">
        <v>24</v>
      </c>
      <c r="G400">
        <v>6846</v>
      </c>
      <c r="H400" t="s">
        <v>15</v>
      </c>
      <c r="I400">
        <v>8</v>
      </c>
      <c r="J400">
        <f t="shared" si="87"/>
        <v>1</v>
      </c>
      <c r="K400" t="b">
        <f t="shared" si="91"/>
        <v>1</v>
      </c>
      <c r="L400" t="b">
        <f t="shared" si="91"/>
        <v>1</v>
      </c>
    </row>
    <row r="401" spans="1:12" x14ac:dyDescent="0.2">
      <c r="A401">
        <v>40</v>
      </c>
      <c r="B401" t="s">
        <v>11</v>
      </c>
      <c r="C401" t="s">
        <v>29</v>
      </c>
      <c r="D401" t="s">
        <v>24</v>
      </c>
      <c r="E401" t="s">
        <v>11</v>
      </c>
      <c r="F401" t="s">
        <v>11</v>
      </c>
      <c r="G401">
        <v>9781</v>
      </c>
      <c r="H401" t="s">
        <v>24</v>
      </c>
      <c r="I401">
        <v>9</v>
      </c>
      <c r="J401">
        <f t="shared" si="87"/>
        <v>0</v>
      </c>
      <c r="K401" t="b">
        <f t="shared" si="91"/>
        <v>1</v>
      </c>
      <c r="L401" t="b">
        <f t="shared" si="91"/>
        <v>1</v>
      </c>
    </row>
    <row r="402" spans="1:12" x14ac:dyDescent="0.2">
      <c r="A402">
        <v>41</v>
      </c>
      <c r="B402" t="s">
        <v>22</v>
      </c>
      <c r="C402" t="s">
        <v>40</v>
      </c>
      <c r="D402" t="s">
        <v>22</v>
      </c>
      <c r="E402" t="s">
        <v>17</v>
      </c>
      <c r="F402" t="s">
        <v>17</v>
      </c>
      <c r="G402">
        <v>55237</v>
      </c>
      <c r="H402" t="s">
        <v>17</v>
      </c>
      <c r="I402">
        <v>0</v>
      </c>
      <c r="J402">
        <f t="shared" si="87"/>
        <v>1</v>
      </c>
      <c r="K402" t="b">
        <f>MEDIAN(G402:G411)&gt;1000</f>
        <v>1</v>
      </c>
      <c r="L402" t="b">
        <f t="shared" ref="L402" si="96">COUNTIF(G402:G411,"&gt;0")=10</f>
        <v>1</v>
      </c>
    </row>
    <row r="403" spans="1:12" x14ac:dyDescent="0.2">
      <c r="A403">
        <v>41</v>
      </c>
      <c r="B403" t="s">
        <v>11</v>
      </c>
      <c r="C403" t="s">
        <v>37</v>
      </c>
      <c r="D403" t="s">
        <v>15</v>
      </c>
      <c r="E403" t="s">
        <v>15</v>
      </c>
      <c r="F403" t="s">
        <v>11</v>
      </c>
      <c r="G403">
        <v>15019</v>
      </c>
      <c r="H403" t="s">
        <v>15</v>
      </c>
      <c r="I403">
        <v>1</v>
      </c>
      <c r="J403">
        <f t="shared" si="87"/>
        <v>1</v>
      </c>
      <c r="K403" t="b">
        <f t="shared" ref="K403:L403" si="97">K402</f>
        <v>1</v>
      </c>
      <c r="L403" t="b">
        <f t="shared" si="97"/>
        <v>1</v>
      </c>
    </row>
    <row r="404" spans="1:12" x14ac:dyDescent="0.2">
      <c r="A404">
        <v>41</v>
      </c>
      <c r="B404" t="s">
        <v>24</v>
      </c>
      <c r="C404" t="s">
        <v>32</v>
      </c>
      <c r="D404" t="s">
        <v>19</v>
      </c>
      <c r="E404" t="s">
        <v>19</v>
      </c>
      <c r="F404" t="s">
        <v>24</v>
      </c>
      <c r="G404">
        <v>8889</v>
      </c>
      <c r="H404" t="s">
        <v>19</v>
      </c>
      <c r="I404">
        <v>2</v>
      </c>
      <c r="J404">
        <f t="shared" si="87"/>
        <v>1</v>
      </c>
      <c r="K404" t="b">
        <f t="shared" si="91"/>
        <v>1</v>
      </c>
      <c r="L404" t="b">
        <f t="shared" si="91"/>
        <v>1</v>
      </c>
    </row>
    <row r="405" spans="1:12" x14ac:dyDescent="0.2">
      <c r="A405">
        <v>41</v>
      </c>
      <c r="B405" t="s">
        <v>12</v>
      </c>
      <c r="C405" t="s">
        <v>21</v>
      </c>
      <c r="D405" t="s">
        <v>9</v>
      </c>
      <c r="E405" t="s">
        <v>9</v>
      </c>
      <c r="F405" t="s">
        <v>12</v>
      </c>
      <c r="G405">
        <v>16734</v>
      </c>
      <c r="H405" t="s">
        <v>9</v>
      </c>
      <c r="I405">
        <v>3</v>
      </c>
      <c r="J405">
        <f t="shared" si="87"/>
        <v>1</v>
      </c>
      <c r="K405" t="b">
        <f t="shared" si="91"/>
        <v>1</v>
      </c>
      <c r="L405" t="b">
        <f t="shared" si="91"/>
        <v>1</v>
      </c>
    </row>
    <row r="406" spans="1:12" x14ac:dyDescent="0.2">
      <c r="A406">
        <v>41</v>
      </c>
      <c r="B406" t="s">
        <v>9</v>
      </c>
      <c r="C406" t="s">
        <v>26</v>
      </c>
      <c r="D406" t="s">
        <v>9</v>
      </c>
      <c r="E406" t="s">
        <v>9</v>
      </c>
      <c r="F406" t="s">
        <v>20</v>
      </c>
      <c r="G406">
        <v>9869</v>
      </c>
      <c r="H406" t="s">
        <v>20</v>
      </c>
      <c r="I406">
        <v>4</v>
      </c>
      <c r="J406">
        <f t="shared" si="87"/>
        <v>0</v>
      </c>
      <c r="K406" t="b">
        <f t="shared" si="91"/>
        <v>1</v>
      </c>
      <c r="L406" t="b">
        <f t="shared" si="91"/>
        <v>1</v>
      </c>
    </row>
    <row r="407" spans="1:12" x14ac:dyDescent="0.2">
      <c r="A407">
        <v>41</v>
      </c>
      <c r="B407" t="s">
        <v>15</v>
      </c>
      <c r="C407" t="s">
        <v>28</v>
      </c>
      <c r="D407" t="s">
        <v>15</v>
      </c>
      <c r="E407" t="s">
        <v>24</v>
      </c>
      <c r="F407" t="s">
        <v>24</v>
      </c>
      <c r="G407">
        <v>4817</v>
      </c>
      <c r="H407" t="s">
        <v>24</v>
      </c>
      <c r="I407">
        <v>5</v>
      </c>
      <c r="J407">
        <f t="shared" si="87"/>
        <v>1</v>
      </c>
      <c r="K407" t="b">
        <f t="shared" si="91"/>
        <v>1</v>
      </c>
      <c r="L407" t="b">
        <f t="shared" si="91"/>
        <v>1</v>
      </c>
    </row>
    <row r="408" spans="1:12" x14ac:dyDescent="0.2">
      <c r="A408">
        <v>41</v>
      </c>
      <c r="B408" t="s">
        <v>17</v>
      </c>
      <c r="C408" t="s">
        <v>33</v>
      </c>
      <c r="D408" t="s">
        <v>12</v>
      </c>
      <c r="E408" t="s">
        <v>12</v>
      </c>
      <c r="F408" t="s">
        <v>17</v>
      </c>
      <c r="G408">
        <v>3106</v>
      </c>
      <c r="H408" t="s">
        <v>12</v>
      </c>
      <c r="I408">
        <v>6</v>
      </c>
      <c r="J408">
        <f t="shared" si="87"/>
        <v>1</v>
      </c>
      <c r="K408" t="b">
        <f t="shared" si="91"/>
        <v>1</v>
      </c>
      <c r="L408" t="b">
        <f t="shared" si="91"/>
        <v>1</v>
      </c>
    </row>
    <row r="409" spans="1:12" x14ac:dyDescent="0.2">
      <c r="A409">
        <v>41</v>
      </c>
      <c r="B409" t="s">
        <v>14</v>
      </c>
      <c r="C409" t="s">
        <v>35</v>
      </c>
      <c r="D409" t="s">
        <v>14</v>
      </c>
      <c r="E409" t="s">
        <v>11</v>
      </c>
      <c r="F409" t="s">
        <v>11</v>
      </c>
      <c r="G409">
        <v>4645</v>
      </c>
      <c r="H409" t="s">
        <v>11</v>
      </c>
      <c r="I409">
        <v>7</v>
      </c>
      <c r="J409">
        <f t="shared" si="87"/>
        <v>1</v>
      </c>
      <c r="K409" t="b">
        <f t="shared" si="91"/>
        <v>1</v>
      </c>
      <c r="L409" t="b">
        <f t="shared" si="91"/>
        <v>1</v>
      </c>
    </row>
    <row r="410" spans="1:12" x14ac:dyDescent="0.2">
      <c r="A410">
        <v>41</v>
      </c>
      <c r="B410" t="s">
        <v>19</v>
      </c>
      <c r="C410" t="s">
        <v>34</v>
      </c>
      <c r="D410" t="s">
        <v>19</v>
      </c>
      <c r="E410" t="s">
        <v>14</v>
      </c>
      <c r="F410" t="s">
        <v>14</v>
      </c>
      <c r="G410">
        <v>2832</v>
      </c>
      <c r="H410" t="s">
        <v>14</v>
      </c>
      <c r="I410">
        <v>8</v>
      </c>
      <c r="J410">
        <f t="shared" si="87"/>
        <v>1</v>
      </c>
      <c r="K410" t="b">
        <f t="shared" si="91"/>
        <v>1</v>
      </c>
      <c r="L410" t="b">
        <f t="shared" si="91"/>
        <v>1</v>
      </c>
    </row>
    <row r="411" spans="1:12" x14ac:dyDescent="0.2">
      <c r="A411">
        <v>41</v>
      </c>
      <c r="B411" t="s">
        <v>20</v>
      </c>
      <c r="C411" t="s">
        <v>36</v>
      </c>
      <c r="D411" t="s">
        <v>20</v>
      </c>
      <c r="E411" t="s">
        <v>22</v>
      </c>
      <c r="F411" t="s">
        <v>22</v>
      </c>
      <c r="G411">
        <v>2608</v>
      </c>
      <c r="H411" t="s">
        <v>22</v>
      </c>
      <c r="I411">
        <v>9</v>
      </c>
      <c r="J411">
        <f t="shared" si="87"/>
        <v>1</v>
      </c>
      <c r="K411" t="b">
        <f t="shared" si="91"/>
        <v>1</v>
      </c>
      <c r="L411" t="b">
        <f t="shared" si="91"/>
        <v>1</v>
      </c>
    </row>
    <row r="412" spans="1:12" x14ac:dyDescent="0.2">
      <c r="A412">
        <v>42</v>
      </c>
      <c r="B412" t="s">
        <v>9</v>
      </c>
      <c r="C412" t="s">
        <v>25</v>
      </c>
      <c r="D412" t="s">
        <v>9</v>
      </c>
      <c r="E412" t="s">
        <v>15</v>
      </c>
      <c r="F412" t="s">
        <v>15</v>
      </c>
      <c r="G412">
        <v>22500</v>
      </c>
      <c r="H412" t="s">
        <v>15</v>
      </c>
      <c r="I412">
        <v>0</v>
      </c>
      <c r="J412">
        <f t="shared" si="87"/>
        <v>1</v>
      </c>
      <c r="K412" t="b">
        <f>MEDIAN(G412:G421)&gt;1000</f>
        <v>1</v>
      </c>
      <c r="L412" t="b">
        <f t="shared" ref="L412" si="98">COUNTIF(G412:G421,"&gt;0")=10</f>
        <v>1</v>
      </c>
    </row>
    <row r="413" spans="1:12" x14ac:dyDescent="0.2">
      <c r="A413">
        <v>42</v>
      </c>
      <c r="B413" t="s">
        <v>19</v>
      </c>
      <c r="C413" t="s">
        <v>16</v>
      </c>
      <c r="D413" t="s">
        <v>12</v>
      </c>
      <c r="E413" t="s">
        <v>12</v>
      </c>
      <c r="F413" t="s">
        <v>19</v>
      </c>
      <c r="G413">
        <v>9243</v>
      </c>
      <c r="H413" t="s">
        <v>12</v>
      </c>
      <c r="I413">
        <v>1</v>
      </c>
      <c r="J413">
        <f t="shared" si="87"/>
        <v>1</v>
      </c>
      <c r="K413" t="b">
        <f t="shared" ref="K413:L413" si="99">K412</f>
        <v>1</v>
      </c>
      <c r="L413" t="b">
        <f t="shared" si="99"/>
        <v>1</v>
      </c>
    </row>
    <row r="414" spans="1:12" x14ac:dyDescent="0.2">
      <c r="A414">
        <v>42</v>
      </c>
      <c r="B414" t="s">
        <v>20</v>
      </c>
      <c r="C414" t="s">
        <v>23</v>
      </c>
      <c r="D414" t="s">
        <v>17</v>
      </c>
      <c r="E414" t="s">
        <v>17</v>
      </c>
      <c r="F414" t="s">
        <v>20</v>
      </c>
      <c r="G414">
        <v>1803</v>
      </c>
      <c r="H414" t="s">
        <v>17</v>
      </c>
      <c r="I414">
        <v>2</v>
      </c>
      <c r="J414">
        <f t="shared" si="87"/>
        <v>1</v>
      </c>
      <c r="K414" t="b">
        <f t="shared" si="91"/>
        <v>1</v>
      </c>
      <c r="L414" t="b">
        <f t="shared" si="91"/>
        <v>1</v>
      </c>
    </row>
    <row r="415" spans="1:12" x14ac:dyDescent="0.2">
      <c r="A415">
        <v>42</v>
      </c>
      <c r="B415" t="s">
        <v>12</v>
      </c>
      <c r="C415" t="s">
        <v>21</v>
      </c>
      <c r="D415" t="s">
        <v>9</v>
      </c>
      <c r="E415" t="s">
        <v>12</v>
      </c>
      <c r="F415" t="s">
        <v>12</v>
      </c>
      <c r="G415">
        <v>3659</v>
      </c>
      <c r="H415" t="s">
        <v>9</v>
      </c>
      <c r="I415">
        <v>3</v>
      </c>
      <c r="J415">
        <f t="shared" si="87"/>
        <v>0</v>
      </c>
      <c r="K415" t="b">
        <f t="shared" si="91"/>
        <v>1</v>
      </c>
      <c r="L415" t="b">
        <f t="shared" si="91"/>
        <v>1</v>
      </c>
    </row>
    <row r="416" spans="1:12" x14ac:dyDescent="0.2">
      <c r="A416">
        <v>42</v>
      </c>
      <c r="B416" t="s">
        <v>14</v>
      </c>
      <c r="C416" t="s">
        <v>35</v>
      </c>
      <c r="D416" t="s">
        <v>14</v>
      </c>
      <c r="E416" t="s">
        <v>14</v>
      </c>
      <c r="F416" t="s">
        <v>11</v>
      </c>
      <c r="G416">
        <v>1052</v>
      </c>
      <c r="H416" t="s">
        <v>11</v>
      </c>
      <c r="I416">
        <v>4</v>
      </c>
      <c r="J416">
        <f t="shared" si="87"/>
        <v>0</v>
      </c>
      <c r="K416" t="b">
        <f t="shared" si="91"/>
        <v>1</v>
      </c>
      <c r="L416" t="b">
        <f t="shared" si="91"/>
        <v>1</v>
      </c>
    </row>
    <row r="417" spans="1:12" x14ac:dyDescent="0.2">
      <c r="A417">
        <v>42</v>
      </c>
      <c r="B417" t="s">
        <v>15</v>
      </c>
      <c r="C417" t="s">
        <v>36</v>
      </c>
      <c r="D417" t="s">
        <v>22</v>
      </c>
      <c r="E417" t="s">
        <v>15</v>
      </c>
      <c r="F417" t="s">
        <v>15</v>
      </c>
      <c r="G417">
        <v>1950</v>
      </c>
      <c r="H417" t="s">
        <v>22</v>
      </c>
      <c r="I417">
        <v>5</v>
      </c>
      <c r="J417">
        <f t="shared" si="87"/>
        <v>0</v>
      </c>
      <c r="K417" t="b">
        <f t="shared" si="91"/>
        <v>1</v>
      </c>
      <c r="L417" t="b">
        <f t="shared" si="91"/>
        <v>1</v>
      </c>
    </row>
    <row r="418" spans="1:12" x14ac:dyDescent="0.2">
      <c r="A418">
        <v>42</v>
      </c>
      <c r="B418" t="s">
        <v>22</v>
      </c>
      <c r="C418" t="s">
        <v>26</v>
      </c>
      <c r="D418" t="s">
        <v>20</v>
      </c>
      <c r="E418" t="s">
        <v>20</v>
      </c>
      <c r="F418" t="s">
        <v>22</v>
      </c>
      <c r="G418">
        <v>853</v>
      </c>
      <c r="H418" t="s">
        <v>20</v>
      </c>
      <c r="I418">
        <v>6</v>
      </c>
      <c r="J418">
        <f t="shared" si="87"/>
        <v>1</v>
      </c>
      <c r="K418" t="b">
        <f t="shared" si="91"/>
        <v>1</v>
      </c>
      <c r="L418" t="b">
        <f t="shared" si="91"/>
        <v>1</v>
      </c>
    </row>
    <row r="419" spans="1:12" x14ac:dyDescent="0.2">
      <c r="A419">
        <v>42</v>
      </c>
      <c r="B419" t="s">
        <v>17</v>
      </c>
      <c r="C419" t="s">
        <v>31</v>
      </c>
      <c r="D419" t="s">
        <v>17</v>
      </c>
      <c r="E419" t="s">
        <v>24</v>
      </c>
      <c r="F419" t="s">
        <v>24</v>
      </c>
      <c r="G419">
        <v>1254</v>
      </c>
      <c r="H419" t="s">
        <v>24</v>
      </c>
      <c r="I419">
        <v>7</v>
      </c>
      <c r="J419">
        <f t="shared" si="87"/>
        <v>1</v>
      </c>
      <c r="K419" t="b">
        <f t="shared" si="91"/>
        <v>1</v>
      </c>
      <c r="L419" t="b">
        <f t="shared" si="91"/>
        <v>1</v>
      </c>
    </row>
    <row r="420" spans="1:12" x14ac:dyDescent="0.2">
      <c r="A420">
        <v>42</v>
      </c>
      <c r="B420" t="s">
        <v>11</v>
      </c>
      <c r="C420" t="s">
        <v>39</v>
      </c>
      <c r="D420" t="s">
        <v>19</v>
      </c>
      <c r="E420" t="s">
        <v>19</v>
      </c>
      <c r="F420" t="s">
        <v>11</v>
      </c>
      <c r="G420">
        <v>756</v>
      </c>
      <c r="H420" t="s">
        <v>19</v>
      </c>
      <c r="I420">
        <v>8</v>
      </c>
      <c r="J420">
        <f t="shared" si="87"/>
        <v>1</v>
      </c>
      <c r="K420" t="b">
        <f t="shared" si="91"/>
        <v>1</v>
      </c>
      <c r="L420" t="b">
        <f t="shared" si="91"/>
        <v>1</v>
      </c>
    </row>
    <row r="421" spans="1:12" x14ac:dyDescent="0.2">
      <c r="A421">
        <v>42</v>
      </c>
      <c r="B421" t="s">
        <v>24</v>
      </c>
      <c r="C421" t="s">
        <v>13</v>
      </c>
      <c r="D421" t="s">
        <v>24</v>
      </c>
      <c r="E421" t="s">
        <v>14</v>
      </c>
      <c r="F421" t="s">
        <v>14</v>
      </c>
      <c r="G421">
        <v>810</v>
      </c>
      <c r="H421" t="s">
        <v>14</v>
      </c>
      <c r="I421">
        <v>9</v>
      </c>
      <c r="J421">
        <f t="shared" si="87"/>
        <v>1</v>
      </c>
      <c r="K421" t="b">
        <f t="shared" si="91"/>
        <v>1</v>
      </c>
      <c r="L421" t="b">
        <f t="shared" si="91"/>
        <v>1</v>
      </c>
    </row>
    <row r="422" spans="1:12" x14ac:dyDescent="0.2">
      <c r="A422">
        <v>43</v>
      </c>
      <c r="B422" t="s">
        <v>15</v>
      </c>
      <c r="C422" t="s">
        <v>10</v>
      </c>
      <c r="D422" t="s">
        <v>15</v>
      </c>
      <c r="E422" t="s">
        <v>15</v>
      </c>
      <c r="F422" t="s">
        <v>11</v>
      </c>
      <c r="G422">
        <v>7686</v>
      </c>
      <c r="H422" t="s">
        <v>11</v>
      </c>
      <c r="I422">
        <v>0</v>
      </c>
      <c r="J422">
        <f t="shared" si="87"/>
        <v>0</v>
      </c>
      <c r="K422" t="b">
        <f>MEDIAN(G422:G431)&gt;1000</f>
        <v>1</v>
      </c>
      <c r="L422" t="b">
        <f t="shared" ref="L422" si="100">COUNTIF(G422:G431,"&gt;0")=10</f>
        <v>1</v>
      </c>
    </row>
    <row r="423" spans="1:12" x14ac:dyDescent="0.2">
      <c r="A423">
        <v>43</v>
      </c>
      <c r="B423" t="s">
        <v>19</v>
      </c>
      <c r="C423" t="s">
        <v>29</v>
      </c>
      <c r="D423" t="s">
        <v>24</v>
      </c>
      <c r="E423" t="s">
        <v>24</v>
      </c>
      <c r="F423" t="s">
        <v>19</v>
      </c>
      <c r="G423">
        <v>8214</v>
      </c>
      <c r="H423" t="s">
        <v>24</v>
      </c>
      <c r="I423">
        <v>1</v>
      </c>
      <c r="J423">
        <f t="shared" si="87"/>
        <v>1</v>
      </c>
      <c r="K423" t="b">
        <f t="shared" ref="K423:L423" si="101">K422</f>
        <v>1</v>
      </c>
      <c r="L423" t="b">
        <f t="shared" si="101"/>
        <v>1</v>
      </c>
    </row>
    <row r="424" spans="1:12" x14ac:dyDescent="0.2">
      <c r="A424">
        <v>43</v>
      </c>
      <c r="B424" t="s">
        <v>24</v>
      </c>
      <c r="C424" t="s">
        <v>13</v>
      </c>
      <c r="D424" t="s">
        <v>24</v>
      </c>
      <c r="E424" t="s">
        <v>24</v>
      </c>
      <c r="F424" t="s">
        <v>14</v>
      </c>
      <c r="G424">
        <v>7687</v>
      </c>
      <c r="H424" t="s">
        <v>14</v>
      </c>
      <c r="I424">
        <v>2</v>
      </c>
      <c r="J424">
        <f t="shared" si="87"/>
        <v>0</v>
      </c>
      <c r="K424" t="b">
        <f t="shared" si="91"/>
        <v>1</v>
      </c>
      <c r="L424" t="b">
        <f t="shared" si="91"/>
        <v>1</v>
      </c>
    </row>
    <row r="425" spans="1:12" x14ac:dyDescent="0.2">
      <c r="A425">
        <v>43</v>
      </c>
      <c r="B425" t="s">
        <v>22</v>
      </c>
      <c r="C425" t="s">
        <v>26</v>
      </c>
      <c r="D425" t="s">
        <v>20</v>
      </c>
      <c r="E425" t="s">
        <v>20</v>
      </c>
      <c r="F425" t="s">
        <v>22</v>
      </c>
      <c r="G425">
        <v>3569</v>
      </c>
      <c r="H425" t="s">
        <v>20</v>
      </c>
      <c r="I425">
        <v>3</v>
      </c>
      <c r="J425">
        <f t="shared" si="87"/>
        <v>1</v>
      </c>
      <c r="K425" t="b">
        <f t="shared" si="91"/>
        <v>1</v>
      </c>
      <c r="L425" t="b">
        <f t="shared" si="91"/>
        <v>1</v>
      </c>
    </row>
    <row r="426" spans="1:12" x14ac:dyDescent="0.2">
      <c r="A426">
        <v>43</v>
      </c>
      <c r="B426" t="s">
        <v>17</v>
      </c>
      <c r="C426" t="s">
        <v>21</v>
      </c>
      <c r="D426" t="s">
        <v>17</v>
      </c>
      <c r="E426" t="s">
        <v>9</v>
      </c>
      <c r="F426" t="s">
        <v>9</v>
      </c>
      <c r="G426">
        <v>3635</v>
      </c>
      <c r="H426" t="s">
        <v>9</v>
      </c>
      <c r="I426">
        <v>4</v>
      </c>
      <c r="J426">
        <f t="shared" si="87"/>
        <v>1</v>
      </c>
      <c r="K426" t="b">
        <f t="shared" si="91"/>
        <v>1</v>
      </c>
      <c r="L426" t="b">
        <f t="shared" si="91"/>
        <v>1</v>
      </c>
    </row>
    <row r="427" spans="1:12" x14ac:dyDescent="0.2">
      <c r="A427">
        <v>43</v>
      </c>
      <c r="B427" t="s">
        <v>12</v>
      </c>
      <c r="C427" t="s">
        <v>37</v>
      </c>
      <c r="D427" t="s">
        <v>12</v>
      </c>
      <c r="E427" t="s">
        <v>12</v>
      </c>
      <c r="F427" t="s">
        <v>15</v>
      </c>
      <c r="G427">
        <v>7289</v>
      </c>
      <c r="H427" t="s">
        <v>15</v>
      </c>
      <c r="I427">
        <v>5</v>
      </c>
      <c r="J427">
        <f t="shared" ref="J427:J451" si="102">INT(E427=H427)</f>
        <v>0</v>
      </c>
      <c r="K427" t="b">
        <f t="shared" si="91"/>
        <v>1</v>
      </c>
      <c r="L427" t="b">
        <f t="shared" si="91"/>
        <v>1</v>
      </c>
    </row>
    <row r="428" spans="1:12" x14ac:dyDescent="0.2">
      <c r="A428">
        <v>43</v>
      </c>
      <c r="B428" t="s">
        <v>11</v>
      </c>
      <c r="C428" t="s">
        <v>23</v>
      </c>
      <c r="D428" t="s">
        <v>11</v>
      </c>
      <c r="E428" t="s">
        <v>11</v>
      </c>
      <c r="F428" t="s">
        <v>17</v>
      </c>
      <c r="G428">
        <v>2335</v>
      </c>
      <c r="H428" t="s">
        <v>17</v>
      </c>
      <c r="I428">
        <v>6</v>
      </c>
      <c r="J428">
        <f t="shared" si="102"/>
        <v>0</v>
      </c>
      <c r="K428" t="b">
        <f t="shared" si="91"/>
        <v>1</v>
      </c>
      <c r="L428" t="b">
        <f t="shared" si="91"/>
        <v>1</v>
      </c>
    </row>
    <row r="429" spans="1:12" x14ac:dyDescent="0.2">
      <c r="A429">
        <v>43</v>
      </c>
      <c r="B429" t="s">
        <v>14</v>
      </c>
      <c r="C429" t="s">
        <v>27</v>
      </c>
      <c r="D429" t="s">
        <v>22</v>
      </c>
      <c r="E429" t="s">
        <v>22</v>
      </c>
      <c r="F429" t="s">
        <v>14</v>
      </c>
      <c r="G429">
        <v>3412</v>
      </c>
      <c r="H429" t="s">
        <v>22</v>
      </c>
      <c r="I429">
        <v>7</v>
      </c>
      <c r="J429">
        <f t="shared" si="102"/>
        <v>1</v>
      </c>
      <c r="K429" t="b">
        <f t="shared" si="91"/>
        <v>1</v>
      </c>
      <c r="L429" t="b">
        <f t="shared" si="91"/>
        <v>1</v>
      </c>
    </row>
    <row r="430" spans="1:12" x14ac:dyDescent="0.2">
      <c r="A430">
        <v>43</v>
      </c>
      <c r="B430" t="s">
        <v>20</v>
      </c>
      <c r="C430" t="s">
        <v>33</v>
      </c>
      <c r="D430" t="s">
        <v>12</v>
      </c>
      <c r="E430" t="s">
        <v>12</v>
      </c>
      <c r="F430" t="s">
        <v>20</v>
      </c>
      <c r="G430">
        <v>2331</v>
      </c>
      <c r="H430" t="s">
        <v>12</v>
      </c>
      <c r="I430">
        <v>8</v>
      </c>
      <c r="J430">
        <f t="shared" si="102"/>
        <v>1</v>
      </c>
      <c r="K430" t="b">
        <f t="shared" si="91"/>
        <v>1</v>
      </c>
      <c r="L430" t="b">
        <f t="shared" si="91"/>
        <v>1</v>
      </c>
    </row>
    <row r="431" spans="1:12" x14ac:dyDescent="0.2">
      <c r="A431">
        <v>43</v>
      </c>
      <c r="B431" t="s">
        <v>9</v>
      </c>
      <c r="C431" t="s">
        <v>39</v>
      </c>
      <c r="D431" t="s">
        <v>9</v>
      </c>
      <c r="E431" t="s">
        <v>19</v>
      </c>
      <c r="F431" t="s">
        <v>19</v>
      </c>
      <c r="G431">
        <v>3588</v>
      </c>
      <c r="H431" t="s">
        <v>19</v>
      </c>
      <c r="I431">
        <v>9</v>
      </c>
      <c r="J431">
        <f t="shared" si="102"/>
        <v>1</v>
      </c>
      <c r="K431" t="b">
        <f t="shared" si="91"/>
        <v>1</v>
      </c>
      <c r="L431" t="b">
        <f t="shared" si="91"/>
        <v>1</v>
      </c>
    </row>
    <row r="432" spans="1:12" x14ac:dyDescent="0.2">
      <c r="A432">
        <v>44</v>
      </c>
      <c r="B432" t="s">
        <v>19</v>
      </c>
      <c r="C432" t="s">
        <v>37</v>
      </c>
      <c r="D432" t="s">
        <v>15</v>
      </c>
      <c r="E432" t="s">
        <v>15</v>
      </c>
      <c r="F432" t="s">
        <v>19</v>
      </c>
      <c r="G432">
        <v>10943</v>
      </c>
      <c r="H432" t="s">
        <v>15</v>
      </c>
      <c r="I432">
        <v>0</v>
      </c>
      <c r="J432">
        <f t="shared" si="102"/>
        <v>1</v>
      </c>
      <c r="K432" t="b">
        <f>MEDIAN(G432:G441)&gt;1000</f>
        <v>1</v>
      </c>
      <c r="L432" t="b">
        <f t="shared" ref="L432" si="103">COUNTIF(G432:G441,"&gt;0")=10</f>
        <v>1</v>
      </c>
    </row>
    <row r="433" spans="1:12" x14ac:dyDescent="0.2">
      <c r="A433">
        <v>44</v>
      </c>
      <c r="B433" t="s">
        <v>14</v>
      </c>
      <c r="C433" t="s">
        <v>26</v>
      </c>
      <c r="D433" t="s">
        <v>20</v>
      </c>
      <c r="E433" t="s">
        <v>20</v>
      </c>
      <c r="F433" t="s">
        <v>14</v>
      </c>
      <c r="G433">
        <v>6140</v>
      </c>
      <c r="H433" t="s">
        <v>20</v>
      </c>
      <c r="I433">
        <v>1</v>
      </c>
      <c r="J433">
        <f t="shared" si="102"/>
        <v>1</v>
      </c>
      <c r="K433" t="b">
        <f t="shared" ref="K433:L433" si="104">K432</f>
        <v>1</v>
      </c>
      <c r="L433" t="b">
        <f t="shared" si="104"/>
        <v>1</v>
      </c>
    </row>
    <row r="434" spans="1:12" x14ac:dyDescent="0.2">
      <c r="A434">
        <v>44</v>
      </c>
      <c r="B434" t="s">
        <v>22</v>
      </c>
      <c r="C434" t="s">
        <v>23</v>
      </c>
      <c r="D434" t="s">
        <v>22</v>
      </c>
      <c r="E434" t="s">
        <v>17</v>
      </c>
      <c r="F434" t="s">
        <v>17</v>
      </c>
      <c r="G434">
        <v>7655</v>
      </c>
      <c r="H434" t="s">
        <v>17</v>
      </c>
      <c r="I434">
        <v>2</v>
      </c>
      <c r="J434">
        <f t="shared" si="102"/>
        <v>1</v>
      </c>
      <c r="K434" t="b">
        <f t="shared" si="91"/>
        <v>1</v>
      </c>
      <c r="L434" t="b">
        <f t="shared" si="91"/>
        <v>1</v>
      </c>
    </row>
    <row r="435" spans="1:12" x14ac:dyDescent="0.2">
      <c r="A435">
        <v>44</v>
      </c>
      <c r="B435" t="s">
        <v>12</v>
      </c>
      <c r="C435" t="s">
        <v>21</v>
      </c>
      <c r="D435" t="s">
        <v>9</v>
      </c>
      <c r="E435" t="s">
        <v>9</v>
      </c>
      <c r="F435" t="s">
        <v>12</v>
      </c>
      <c r="G435">
        <v>18164</v>
      </c>
      <c r="H435" t="s">
        <v>9</v>
      </c>
      <c r="I435">
        <v>3</v>
      </c>
      <c r="J435">
        <f t="shared" si="102"/>
        <v>1</v>
      </c>
      <c r="K435" t="b">
        <f t="shared" si="91"/>
        <v>1</v>
      </c>
      <c r="L435" t="b">
        <f t="shared" si="91"/>
        <v>1</v>
      </c>
    </row>
    <row r="436" spans="1:12" x14ac:dyDescent="0.2">
      <c r="A436">
        <v>44</v>
      </c>
      <c r="B436" t="s">
        <v>11</v>
      </c>
      <c r="C436" t="s">
        <v>13</v>
      </c>
      <c r="D436" t="s">
        <v>14</v>
      </c>
      <c r="E436" t="s">
        <v>14</v>
      </c>
      <c r="F436" t="s">
        <v>11</v>
      </c>
      <c r="G436">
        <v>3904</v>
      </c>
      <c r="H436" t="s">
        <v>14</v>
      </c>
      <c r="I436">
        <v>4</v>
      </c>
      <c r="J436">
        <f t="shared" si="102"/>
        <v>1</v>
      </c>
      <c r="K436" t="b">
        <f t="shared" si="91"/>
        <v>1</v>
      </c>
      <c r="L436" t="b">
        <f t="shared" si="91"/>
        <v>1</v>
      </c>
    </row>
    <row r="437" spans="1:12" x14ac:dyDescent="0.2">
      <c r="A437">
        <v>44</v>
      </c>
      <c r="B437" t="s">
        <v>15</v>
      </c>
      <c r="C437" t="s">
        <v>27</v>
      </c>
      <c r="D437" t="s">
        <v>22</v>
      </c>
      <c r="E437" t="s">
        <v>22</v>
      </c>
      <c r="F437" t="s">
        <v>15</v>
      </c>
      <c r="G437">
        <v>3191</v>
      </c>
      <c r="H437" t="s">
        <v>22</v>
      </c>
      <c r="I437">
        <v>5</v>
      </c>
      <c r="J437">
        <f t="shared" si="102"/>
        <v>1</v>
      </c>
      <c r="K437" t="b">
        <f t="shared" ref="K437:L451" si="105">K436</f>
        <v>1</v>
      </c>
      <c r="L437" t="b">
        <f t="shared" si="105"/>
        <v>1</v>
      </c>
    </row>
    <row r="438" spans="1:12" x14ac:dyDescent="0.2">
      <c r="A438">
        <v>44</v>
      </c>
      <c r="B438" t="s">
        <v>20</v>
      </c>
      <c r="C438" t="s">
        <v>33</v>
      </c>
      <c r="D438" t="s">
        <v>12</v>
      </c>
      <c r="E438" t="s">
        <v>12</v>
      </c>
      <c r="F438" t="s">
        <v>20</v>
      </c>
      <c r="G438">
        <v>2380</v>
      </c>
      <c r="H438" t="s">
        <v>12</v>
      </c>
      <c r="I438">
        <v>6</v>
      </c>
      <c r="J438">
        <f t="shared" si="102"/>
        <v>1</v>
      </c>
      <c r="K438" t="b">
        <f t="shared" si="105"/>
        <v>1</v>
      </c>
      <c r="L438" t="b">
        <f t="shared" si="105"/>
        <v>1</v>
      </c>
    </row>
    <row r="439" spans="1:12" x14ac:dyDescent="0.2">
      <c r="A439">
        <v>44</v>
      </c>
      <c r="B439" t="s">
        <v>17</v>
      </c>
      <c r="C439" t="s">
        <v>28</v>
      </c>
      <c r="D439" t="s">
        <v>24</v>
      </c>
      <c r="E439" t="s">
        <v>24</v>
      </c>
      <c r="F439" t="s">
        <v>17</v>
      </c>
      <c r="G439">
        <v>6880</v>
      </c>
      <c r="H439" t="s">
        <v>24</v>
      </c>
      <c r="I439">
        <v>7</v>
      </c>
      <c r="J439">
        <f t="shared" si="102"/>
        <v>1</v>
      </c>
      <c r="K439" t="b">
        <f t="shared" si="105"/>
        <v>1</v>
      </c>
      <c r="L439" t="b">
        <f t="shared" si="105"/>
        <v>1</v>
      </c>
    </row>
    <row r="440" spans="1:12" x14ac:dyDescent="0.2">
      <c r="A440">
        <v>44</v>
      </c>
      <c r="B440" t="s">
        <v>9</v>
      </c>
      <c r="C440" t="s">
        <v>10</v>
      </c>
      <c r="D440" t="s">
        <v>9</v>
      </c>
      <c r="E440" t="s">
        <v>11</v>
      </c>
      <c r="F440" t="s">
        <v>11</v>
      </c>
      <c r="G440">
        <v>3026</v>
      </c>
      <c r="H440" t="s">
        <v>11</v>
      </c>
      <c r="I440">
        <v>8</v>
      </c>
      <c r="J440">
        <f t="shared" si="102"/>
        <v>1</v>
      </c>
      <c r="K440" t="b">
        <f t="shared" si="105"/>
        <v>1</v>
      </c>
      <c r="L440" t="b">
        <f t="shared" si="105"/>
        <v>1</v>
      </c>
    </row>
    <row r="441" spans="1:12" x14ac:dyDescent="0.2">
      <c r="A441">
        <v>44</v>
      </c>
      <c r="B441" t="s">
        <v>24</v>
      </c>
      <c r="C441" t="s">
        <v>39</v>
      </c>
      <c r="D441" t="s">
        <v>19</v>
      </c>
      <c r="E441" t="s">
        <v>19</v>
      </c>
      <c r="F441" t="s">
        <v>24</v>
      </c>
      <c r="G441">
        <v>7865</v>
      </c>
      <c r="H441" t="s">
        <v>19</v>
      </c>
      <c r="I441">
        <v>9</v>
      </c>
      <c r="J441">
        <f t="shared" si="102"/>
        <v>1</v>
      </c>
      <c r="K441" t="b">
        <f t="shared" si="105"/>
        <v>1</v>
      </c>
      <c r="L441" t="b">
        <f t="shared" si="105"/>
        <v>1</v>
      </c>
    </row>
    <row r="442" spans="1:12" x14ac:dyDescent="0.2">
      <c r="A442">
        <v>45</v>
      </c>
      <c r="B442" t="s">
        <v>12</v>
      </c>
      <c r="C442" t="s">
        <v>39</v>
      </c>
      <c r="D442" t="s">
        <v>19</v>
      </c>
      <c r="E442" t="s">
        <v>19</v>
      </c>
      <c r="F442" t="s">
        <v>12</v>
      </c>
      <c r="G442">
        <v>21099</v>
      </c>
      <c r="H442" t="s">
        <v>19</v>
      </c>
      <c r="I442">
        <v>0</v>
      </c>
      <c r="J442">
        <f t="shared" si="102"/>
        <v>1</v>
      </c>
      <c r="K442" t="b">
        <f>MEDIAN(G442:G451)&gt;1000</f>
        <v>1</v>
      </c>
      <c r="L442" t="b">
        <f t="shared" ref="L442" si="106">COUNTIF(G442:G451,"&gt;0")=10</f>
        <v>1</v>
      </c>
    </row>
    <row r="443" spans="1:12" x14ac:dyDescent="0.2">
      <c r="A443">
        <v>45</v>
      </c>
      <c r="B443" t="s">
        <v>22</v>
      </c>
      <c r="C443" t="s">
        <v>28</v>
      </c>
      <c r="D443" t="s">
        <v>24</v>
      </c>
      <c r="E443" t="s">
        <v>24</v>
      </c>
      <c r="F443" t="s">
        <v>22</v>
      </c>
      <c r="G443">
        <v>4668</v>
      </c>
      <c r="H443" t="s">
        <v>24</v>
      </c>
      <c r="I443">
        <v>1</v>
      </c>
      <c r="J443">
        <f t="shared" si="102"/>
        <v>1</v>
      </c>
      <c r="K443" t="b">
        <f t="shared" ref="K443:L443" si="107">K442</f>
        <v>1</v>
      </c>
      <c r="L443" t="b">
        <f t="shared" si="107"/>
        <v>1</v>
      </c>
    </row>
    <row r="444" spans="1:12" x14ac:dyDescent="0.2">
      <c r="A444">
        <v>45</v>
      </c>
      <c r="B444" t="s">
        <v>11</v>
      </c>
      <c r="C444" t="s">
        <v>34</v>
      </c>
      <c r="D444" t="s">
        <v>14</v>
      </c>
      <c r="E444" t="s">
        <v>14</v>
      </c>
      <c r="F444" t="s">
        <v>11</v>
      </c>
      <c r="G444">
        <v>1682</v>
      </c>
      <c r="H444" t="s">
        <v>14</v>
      </c>
      <c r="I444">
        <v>2</v>
      </c>
      <c r="J444">
        <f t="shared" si="102"/>
        <v>1</v>
      </c>
      <c r="K444" t="b">
        <f t="shared" si="105"/>
        <v>1</v>
      </c>
      <c r="L444" t="b">
        <f t="shared" si="105"/>
        <v>1</v>
      </c>
    </row>
    <row r="445" spans="1:12" x14ac:dyDescent="0.2">
      <c r="A445">
        <v>45</v>
      </c>
      <c r="B445" t="s">
        <v>9</v>
      </c>
      <c r="C445" t="s">
        <v>23</v>
      </c>
      <c r="D445" t="s">
        <v>17</v>
      </c>
      <c r="E445" t="s">
        <v>17</v>
      </c>
      <c r="F445" t="s">
        <v>9</v>
      </c>
      <c r="G445">
        <v>4205</v>
      </c>
      <c r="H445" t="s">
        <v>17</v>
      </c>
      <c r="I445">
        <v>3</v>
      </c>
      <c r="J445">
        <f t="shared" si="102"/>
        <v>1</v>
      </c>
      <c r="K445" t="b">
        <f t="shared" si="105"/>
        <v>1</v>
      </c>
      <c r="L445" t="b">
        <f t="shared" si="105"/>
        <v>1</v>
      </c>
    </row>
    <row r="446" spans="1:12" x14ac:dyDescent="0.2">
      <c r="A446">
        <v>45</v>
      </c>
      <c r="B446" t="s">
        <v>17</v>
      </c>
      <c r="C446" t="s">
        <v>25</v>
      </c>
      <c r="D446" t="s">
        <v>15</v>
      </c>
      <c r="E446" t="s">
        <v>15</v>
      </c>
      <c r="F446" t="s">
        <v>17</v>
      </c>
      <c r="G446">
        <v>2533</v>
      </c>
      <c r="H446" t="s">
        <v>15</v>
      </c>
      <c r="I446">
        <v>4</v>
      </c>
      <c r="J446">
        <f t="shared" si="102"/>
        <v>1</v>
      </c>
      <c r="K446" t="b">
        <f t="shared" si="105"/>
        <v>1</v>
      </c>
      <c r="L446" t="b">
        <f t="shared" si="105"/>
        <v>1</v>
      </c>
    </row>
    <row r="447" spans="1:12" x14ac:dyDescent="0.2">
      <c r="A447">
        <v>45</v>
      </c>
      <c r="B447" t="s">
        <v>19</v>
      </c>
      <c r="C447" t="s">
        <v>35</v>
      </c>
      <c r="D447" t="s">
        <v>19</v>
      </c>
      <c r="E447" t="s">
        <v>11</v>
      </c>
      <c r="F447" t="s">
        <v>11</v>
      </c>
      <c r="G447">
        <v>2745</v>
      </c>
      <c r="H447" t="s">
        <v>11</v>
      </c>
      <c r="I447">
        <v>5</v>
      </c>
      <c r="J447">
        <f t="shared" si="102"/>
        <v>1</v>
      </c>
      <c r="K447" t="b">
        <f t="shared" si="105"/>
        <v>1</v>
      </c>
      <c r="L447" t="b">
        <f t="shared" si="105"/>
        <v>1</v>
      </c>
    </row>
    <row r="448" spans="1:12" x14ac:dyDescent="0.2">
      <c r="A448">
        <v>45</v>
      </c>
      <c r="B448" t="s">
        <v>15</v>
      </c>
      <c r="C448" t="s">
        <v>36</v>
      </c>
      <c r="D448" t="s">
        <v>15</v>
      </c>
      <c r="E448" t="s">
        <v>22</v>
      </c>
      <c r="F448" t="s">
        <v>22</v>
      </c>
      <c r="G448">
        <v>1315</v>
      </c>
      <c r="H448" t="s">
        <v>22</v>
      </c>
      <c r="I448">
        <v>6</v>
      </c>
      <c r="J448">
        <f t="shared" si="102"/>
        <v>1</v>
      </c>
      <c r="K448" t="b">
        <f t="shared" si="105"/>
        <v>1</v>
      </c>
      <c r="L448" t="b">
        <f t="shared" si="105"/>
        <v>1</v>
      </c>
    </row>
    <row r="449" spans="1:12" x14ac:dyDescent="0.2">
      <c r="A449">
        <v>45</v>
      </c>
      <c r="B449" t="s">
        <v>24</v>
      </c>
      <c r="C449" t="s">
        <v>33</v>
      </c>
      <c r="D449" t="s">
        <v>12</v>
      </c>
      <c r="E449" t="s">
        <v>12</v>
      </c>
      <c r="F449" t="s">
        <v>24</v>
      </c>
      <c r="G449">
        <v>2083</v>
      </c>
      <c r="H449" t="s">
        <v>12</v>
      </c>
      <c r="I449">
        <v>7</v>
      </c>
      <c r="J449">
        <f t="shared" si="102"/>
        <v>1</v>
      </c>
      <c r="K449" t="b">
        <f t="shared" si="105"/>
        <v>1</v>
      </c>
      <c r="L449" t="b">
        <f t="shared" si="105"/>
        <v>1</v>
      </c>
    </row>
    <row r="450" spans="1:12" x14ac:dyDescent="0.2">
      <c r="A450">
        <v>45</v>
      </c>
      <c r="B450" t="s">
        <v>14</v>
      </c>
      <c r="C450" t="s">
        <v>26</v>
      </c>
      <c r="D450" t="s">
        <v>14</v>
      </c>
      <c r="E450" t="s">
        <v>20</v>
      </c>
      <c r="F450" t="s">
        <v>20</v>
      </c>
      <c r="G450">
        <v>4171</v>
      </c>
      <c r="H450" t="s">
        <v>20</v>
      </c>
      <c r="I450">
        <v>8</v>
      </c>
      <c r="J450">
        <f t="shared" si="102"/>
        <v>1</v>
      </c>
      <c r="K450" t="b">
        <f t="shared" si="105"/>
        <v>1</v>
      </c>
      <c r="L450" t="b">
        <f t="shared" si="105"/>
        <v>1</v>
      </c>
    </row>
    <row r="451" spans="1:12" x14ac:dyDescent="0.2">
      <c r="A451">
        <v>45</v>
      </c>
      <c r="B451" t="s">
        <v>20</v>
      </c>
      <c r="C451" t="s">
        <v>21</v>
      </c>
      <c r="D451" t="s">
        <v>20</v>
      </c>
      <c r="E451" t="s">
        <v>9</v>
      </c>
      <c r="F451" t="s">
        <v>9</v>
      </c>
      <c r="G451">
        <v>2397</v>
      </c>
      <c r="H451" t="s">
        <v>9</v>
      </c>
      <c r="I451">
        <v>9</v>
      </c>
      <c r="J451">
        <f t="shared" si="102"/>
        <v>1</v>
      </c>
      <c r="K451" t="b">
        <f t="shared" si="105"/>
        <v>1</v>
      </c>
      <c r="L451" t="b">
        <f t="shared" si="105"/>
        <v>1</v>
      </c>
    </row>
    <row r="452" spans="1:12" x14ac:dyDescent="0.2">
      <c r="A452">
        <v>46</v>
      </c>
      <c r="B452" t="s">
        <v>22</v>
      </c>
      <c r="C452" t="s">
        <v>26</v>
      </c>
      <c r="D452" t="s">
        <v>22</v>
      </c>
      <c r="E452" t="s">
        <v>20</v>
      </c>
      <c r="F452" t="s">
        <v>20</v>
      </c>
      <c r="G452">
        <v>18077</v>
      </c>
      <c r="H452" t="s">
        <v>20</v>
      </c>
      <c r="I452">
        <v>0</v>
      </c>
      <c r="J452">
        <f>INT(E452=H452)</f>
        <v>1</v>
      </c>
      <c r="K452" t="b">
        <f>MEDIAN(G452:G461)&gt;1000</f>
        <v>1</v>
      </c>
      <c r="L452" t="b">
        <f t="shared" ref="L452" si="108">COUNTIF(G452:G461,"&gt;0")=10</f>
        <v>1</v>
      </c>
    </row>
    <row r="453" spans="1:12" x14ac:dyDescent="0.2">
      <c r="A453">
        <v>46</v>
      </c>
      <c r="B453" t="s">
        <v>17</v>
      </c>
      <c r="C453" t="s">
        <v>18</v>
      </c>
      <c r="D453" t="s">
        <v>17</v>
      </c>
      <c r="E453" t="s">
        <v>19</v>
      </c>
      <c r="F453" t="s">
        <v>19</v>
      </c>
      <c r="G453">
        <v>6309</v>
      </c>
      <c r="H453" t="s">
        <v>19</v>
      </c>
      <c r="I453">
        <v>1</v>
      </c>
      <c r="J453">
        <f t="shared" ref="J453:J516" si="109">INT(E453=H453)</f>
        <v>1</v>
      </c>
      <c r="K453" t="b">
        <f>K452</f>
        <v>1</v>
      </c>
      <c r="L453" t="b">
        <f t="shared" ref="L453" si="110">L452</f>
        <v>1</v>
      </c>
    </row>
    <row r="454" spans="1:12" x14ac:dyDescent="0.2">
      <c r="A454">
        <v>46</v>
      </c>
      <c r="B454" t="s">
        <v>20</v>
      </c>
      <c r="C454" t="s">
        <v>25</v>
      </c>
      <c r="D454" t="s">
        <v>15</v>
      </c>
      <c r="E454" t="s">
        <v>15</v>
      </c>
      <c r="F454" t="s">
        <v>20</v>
      </c>
      <c r="G454">
        <v>2177</v>
      </c>
      <c r="H454" t="s">
        <v>15</v>
      </c>
      <c r="I454">
        <v>2</v>
      </c>
      <c r="J454">
        <f t="shared" si="109"/>
        <v>1</v>
      </c>
      <c r="K454" t="b">
        <f t="shared" ref="K454:L461" si="111">K453</f>
        <v>1</v>
      </c>
      <c r="L454" t="b">
        <f t="shared" si="111"/>
        <v>1</v>
      </c>
    </row>
    <row r="455" spans="1:12" x14ac:dyDescent="0.2">
      <c r="A455">
        <v>46</v>
      </c>
      <c r="B455" t="s">
        <v>15</v>
      </c>
      <c r="C455" t="s">
        <v>31</v>
      </c>
      <c r="D455" t="s">
        <v>15</v>
      </c>
      <c r="E455" t="s">
        <v>15</v>
      </c>
      <c r="F455" t="s">
        <v>24</v>
      </c>
      <c r="G455">
        <v>2700</v>
      </c>
      <c r="H455" t="s">
        <v>24</v>
      </c>
      <c r="I455">
        <v>3</v>
      </c>
      <c r="J455">
        <f t="shared" si="109"/>
        <v>0</v>
      </c>
      <c r="K455" t="b">
        <f t="shared" si="111"/>
        <v>1</v>
      </c>
      <c r="L455" t="b">
        <f t="shared" si="111"/>
        <v>1</v>
      </c>
    </row>
    <row r="456" spans="1:12" x14ac:dyDescent="0.2">
      <c r="A456">
        <v>46</v>
      </c>
      <c r="B456" t="s">
        <v>14</v>
      </c>
      <c r="C456" t="s">
        <v>10</v>
      </c>
      <c r="D456" t="s">
        <v>14</v>
      </c>
      <c r="E456" t="s">
        <v>11</v>
      </c>
      <c r="F456" t="s">
        <v>11</v>
      </c>
      <c r="G456">
        <v>1851</v>
      </c>
      <c r="H456" t="s">
        <v>11</v>
      </c>
      <c r="I456">
        <v>4</v>
      </c>
      <c r="J456">
        <f t="shared" si="109"/>
        <v>1</v>
      </c>
      <c r="K456" t="b">
        <f t="shared" si="111"/>
        <v>1</v>
      </c>
      <c r="L456" t="b">
        <f t="shared" si="111"/>
        <v>1</v>
      </c>
    </row>
    <row r="457" spans="1:12" x14ac:dyDescent="0.2">
      <c r="A457">
        <v>46</v>
      </c>
      <c r="B457" t="s">
        <v>12</v>
      </c>
      <c r="C457" t="s">
        <v>34</v>
      </c>
      <c r="D457" t="s">
        <v>12</v>
      </c>
      <c r="E457" t="s">
        <v>12</v>
      </c>
      <c r="F457" t="s">
        <v>14</v>
      </c>
      <c r="G457">
        <v>2497</v>
      </c>
      <c r="H457" t="s">
        <v>14</v>
      </c>
      <c r="I457">
        <v>5</v>
      </c>
      <c r="J457">
        <f t="shared" si="109"/>
        <v>0</v>
      </c>
      <c r="K457" t="b">
        <f t="shared" si="111"/>
        <v>1</v>
      </c>
      <c r="L457" t="b">
        <f t="shared" si="111"/>
        <v>1</v>
      </c>
    </row>
    <row r="458" spans="1:12" x14ac:dyDescent="0.2">
      <c r="A458">
        <v>46</v>
      </c>
      <c r="B458" t="s">
        <v>19</v>
      </c>
      <c r="C458" t="s">
        <v>36</v>
      </c>
      <c r="D458" t="s">
        <v>22</v>
      </c>
      <c r="E458" t="s">
        <v>22</v>
      </c>
      <c r="F458" t="s">
        <v>19</v>
      </c>
      <c r="G458">
        <v>2168</v>
      </c>
      <c r="H458" t="s">
        <v>22</v>
      </c>
      <c r="I458">
        <v>6</v>
      </c>
      <c r="J458">
        <f t="shared" si="109"/>
        <v>1</v>
      </c>
      <c r="K458" t="b">
        <f t="shared" si="111"/>
        <v>1</v>
      </c>
      <c r="L458" t="b">
        <f t="shared" si="111"/>
        <v>1</v>
      </c>
    </row>
    <row r="459" spans="1:12" x14ac:dyDescent="0.2">
      <c r="A459">
        <v>46</v>
      </c>
      <c r="B459" t="s">
        <v>9</v>
      </c>
      <c r="C459" t="s">
        <v>33</v>
      </c>
      <c r="D459" t="s">
        <v>12</v>
      </c>
      <c r="E459" t="s">
        <v>12</v>
      </c>
      <c r="F459" t="s">
        <v>9</v>
      </c>
      <c r="G459">
        <v>3358</v>
      </c>
      <c r="H459" t="s">
        <v>12</v>
      </c>
      <c r="I459">
        <v>7</v>
      </c>
      <c r="J459">
        <f t="shared" si="109"/>
        <v>1</v>
      </c>
      <c r="K459" t="b">
        <f t="shared" si="111"/>
        <v>1</v>
      </c>
      <c r="L459" t="b">
        <f t="shared" si="111"/>
        <v>1</v>
      </c>
    </row>
    <row r="460" spans="1:12" x14ac:dyDescent="0.2">
      <c r="A460">
        <v>46</v>
      </c>
      <c r="B460" t="s">
        <v>11</v>
      </c>
      <c r="C460" t="s">
        <v>23</v>
      </c>
      <c r="D460" t="s">
        <v>11</v>
      </c>
      <c r="E460" t="s">
        <v>11</v>
      </c>
      <c r="F460" t="s">
        <v>17</v>
      </c>
      <c r="G460">
        <v>2438</v>
      </c>
      <c r="H460" t="s">
        <v>17</v>
      </c>
      <c r="I460">
        <v>8</v>
      </c>
      <c r="J460">
        <f t="shared" si="109"/>
        <v>0</v>
      </c>
      <c r="K460" t="b">
        <f t="shared" si="111"/>
        <v>1</v>
      </c>
      <c r="L460" t="b">
        <f t="shared" si="111"/>
        <v>1</v>
      </c>
    </row>
    <row r="461" spans="1:12" x14ac:dyDescent="0.2">
      <c r="A461">
        <v>46</v>
      </c>
      <c r="B461" t="s">
        <v>24</v>
      </c>
      <c r="C461" t="s">
        <v>21</v>
      </c>
      <c r="D461" t="s">
        <v>9</v>
      </c>
      <c r="E461" t="s">
        <v>24</v>
      </c>
      <c r="F461" t="s">
        <v>24</v>
      </c>
      <c r="G461">
        <v>1987</v>
      </c>
      <c r="H461" t="s">
        <v>9</v>
      </c>
      <c r="I461">
        <v>9</v>
      </c>
      <c r="J461">
        <f t="shared" si="109"/>
        <v>0</v>
      </c>
      <c r="K461" t="b">
        <f t="shared" si="111"/>
        <v>1</v>
      </c>
      <c r="L461" t="b">
        <f t="shared" si="111"/>
        <v>1</v>
      </c>
    </row>
    <row r="462" spans="1:12" x14ac:dyDescent="0.2">
      <c r="A462">
        <v>47</v>
      </c>
      <c r="B462" t="s">
        <v>15</v>
      </c>
      <c r="C462" t="s">
        <v>38</v>
      </c>
      <c r="D462" t="s">
        <v>14</v>
      </c>
      <c r="E462" t="s">
        <v>14</v>
      </c>
      <c r="F462" t="s">
        <v>15</v>
      </c>
      <c r="G462">
        <v>15231</v>
      </c>
      <c r="H462" t="s">
        <v>14</v>
      </c>
      <c r="I462">
        <v>0</v>
      </c>
      <c r="J462">
        <f t="shared" si="109"/>
        <v>1</v>
      </c>
      <c r="K462" t="b">
        <f>MEDIAN(G462:G471)&gt;1000</f>
        <v>1</v>
      </c>
      <c r="L462" t="b">
        <f t="shared" ref="L462" si="112">COUNTIF(G462:G471,"&gt;0")=10</f>
        <v>1</v>
      </c>
    </row>
    <row r="463" spans="1:12" x14ac:dyDescent="0.2">
      <c r="A463">
        <v>47</v>
      </c>
      <c r="B463" t="s">
        <v>19</v>
      </c>
      <c r="C463" t="s">
        <v>21</v>
      </c>
      <c r="D463" t="s">
        <v>9</v>
      </c>
      <c r="E463" t="s">
        <v>19</v>
      </c>
      <c r="F463" t="s">
        <v>19</v>
      </c>
      <c r="G463">
        <v>5109</v>
      </c>
      <c r="H463" t="s">
        <v>9</v>
      </c>
      <c r="I463">
        <v>1</v>
      </c>
      <c r="J463">
        <f t="shared" si="109"/>
        <v>0</v>
      </c>
      <c r="K463" t="b">
        <f t="shared" ref="K463:L526" si="113">K462</f>
        <v>1</v>
      </c>
      <c r="L463" t="b">
        <f t="shared" si="113"/>
        <v>1</v>
      </c>
    </row>
    <row r="464" spans="1:12" x14ac:dyDescent="0.2">
      <c r="A464">
        <v>47</v>
      </c>
      <c r="B464" t="s">
        <v>22</v>
      </c>
      <c r="C464" t="s">
        <v>40</v>
      </c>
      <c r="D464" t="s">
        <v>17</v>
      </c>
      <c r="E464" t="s">
        <v>22</v>
      </c>
      <c r="F464" t="s">
        <v>22</v>
      </c>
      <c r="G464">
        <v>25160</v>
      </c>
      <c r="H464" t="s">
        <v>17</v>
      </c>
      <c r="I464">
        <v>2</v>
      </c>
      <c r="J464">
        <f t="shared" si="109"/>
        <v>0</v>
      </c>
      <c r="K464" t="b">
        <f t="shared" si="113"/>
        <v>1</v>
      </c>
      <c r="L464" t="b">
        <f t="shared" si="113"/>
        <v>1</v>
      </c>
    </row>
    <row r="465" spans="1:12" x14ac:dyDescent="0.2">
      <c r="A465">
        <v>47</v>
      </c>
      <c r="B465" t="s">
        <v>20</v>
      </c>
      <c r="C465" t="s">
        <v>25</v>
      </c>
      <c r="D465" t="s">
        <v>15</v>
      </c>
      <c r="E465" t="s">
        <v>20</v>
      </c>
      <c r="F465" t="s">
        <v>20</v>
      </c>
      <c r="G465">
        <v>8165</v>
      </c>
      <c r="H465" t="s">
        <v>15</v>
      </c>
      <c r="I465">
        <v>3</v>
      </c>
      <c r="J465">
        <f t="shared" si="109"/>
        <v>0</v>
      </c>
      <c r="K465" t="b">
        <f t="shared" si="113"/>
        <v>1</v>
      </c>
      <c r="L465" t="b">
        <f t="shared" si="113"/>
        <v>1</v>
      </c>
    </row>
    <row r="466" spans="1:12" x14ac:dyDescent="0.2">
      <c r="A466">
        <v>47</v>
      </c>
      <c r="B466" t="s">
        <v>12</v>
      </c>
      <c r="C466" t="s">
        <v>35</v>
      </c>
      <c r="D466" t="s">
        <v>11</v>
      </c>
      <c r="E466" t="s">
        <v>11</v>
      </c>
      <c r="F466" t="s">
        <v>12</v>
      </c>
      <c r="G466">
        <v>6171</v>
      </c>
      <c r="H466" t="s">
        <v>11</v>
      </c>
      <c r="I466">
        <v>4</v>
      </c>
      <c r="J466">
        <f t="shared" si="109"/>
        <v>1</v>
      </c>
      <c r="K466" t="b">
        <f t="shared" si="113"/>
        <v>1</v>
      </c>
      <c r="L466" t="b">
        <f t="shared" si="113"/>
        <v>1</v>
      </c>
    </row>
    <row r="467" spans="1:12" x14ac:dyDescent="0.2">
      <c r="A467">
        <v>47</v>
      </c>
      <c r="B467" t="s">
        <v>17</v>
      </c>
      <c r="C467" t="s">
        <v>26</v>
      </c>
      <c r="D467" t="s">
        <v>17</v>
      </c>
      <c r="E467" t="s">
        <v>20</v>
      </c>
      <c r="F467" t="s">
        <v>20</v>
      </c>
      <c r="G467">
        <v>5219</v>
      </c>
      <c r="H467" t="s">
        <v>20</v>
      </c>
      <c r="I467">
        <v>5</v>
      </c>
      <c r="J467">
        <f t="shared" si="109"/>
        <v>1</v>
      </c>
      <c r="K467" t="b">
        <f t="shared" si="113"/>
        <v>1</v>
      </c>
      <c r="L467" t="b">
        <f t="shared" si="113"/>
        <v>1</v>
      </c>
    </row>
    <row r="468" spans="1:12" x14ac:dyDescent="0.2">
      <c r="A468">
        <v>47</v>
      </c>
      <c r="B468" t="s">
        <v>24</v>
      </c>
      <c r="C468" t="s">
        <v>36</v>
      </c>
      <c r="D468" t="s">
        <v>22</v>
      </c>
      <c r="E468" t="s">
        <v>24</v>
      </c>
      <c r="F468" t="s">
        <v>24</v>
      </c>
      <c r="G468">
        <v>4671</v>
      </c>
      <c r="H468" t="s">
        <v>22</v>
      </c>
      <c r="I468">
        <v>6</v>
      </c>
      <c r="J468">
        <f t="shared" si="109"/>
        <v>0</v>
      </c>
      <c r="K468" t="b">
        <f t="shared" si="113"/>
        <v>1</v>
      </c>
      <c r="L468" t="b">
        <f t="shared" si="113"/>
        <v>1</v>
      </c>
    </row>
    <row r="469" spans="1:12" x14ac:dyDescent="0.2">
      <c r="A469">
        <v>47</v>
      </c>
      <c r="B469" t="s">
        <v>14</v>
      </c>
      <c r="C469" t="s">
        <v>33</v>
      </c>
      <c r="D469" t="s">
        <v>12</v>
      </c>
      <c r="E469" t="s">
        <v>14</v>
      </c>
      <c r="F469" t="s">
        <v>14</v>
      </c>
      <c r="G469">
        <v>5740</v>
      </c>
      <c r="H469" t="s">
        <v>12</v>
      </c>
      <c r="I469">
        <v>7</v>
      </c>
      <c r="J469">
        <f t="shared" si="109"/>
        <v>0</v>
      </c>
      <c r="K469" t="b">
        <f t="shared" si="113"/>
        <v>1</v>
      </c>
      <c r="L469" t="b">
        <f t="shared" si="113"/>
        <v>1</v>
      </c>
    </row>
    <row r="470" spans="1:12" x14ac:dyDescent="0.2">
      <c r="A470">
        <v>47</v>
      </c>
      <c r="B470" t="s">
        <v>11</v>
      </c>
      <c r="C470" t="s">
        <v>32</v>
      </c>
      <c r="D470" t="s">
        <v>19</v>
      </c>
      <c r="E470" t="s">
        <v>11</v>
      </c>
      <c r="F470" t="s">
        <v>11</v>
      </c>
      <c r="G470">
        <v>4929</v>
      </c>
      <c r="H470" t="s">
        <v>19</v>
      </c>
      <c r="I470">
        <v>8</v>
      </c>
      <c r="J470">
        <f t="shared" si="109"/>
        <v>0</v>
      </c>
      <c r="K470" t="b">
        <f t="shared" si="113"/>
        <v>1</v>
      </c>
      <c r="L470" t="b">
        <f t="shared" si="113"/>
        <v>1</v>
      </c>
    </row>
    <row r="471" spans="1:12" x14ac:dyDescent="0.2">
      <c r="A471">
        <v>47</v>
      </c>
      <c r="B471" t="s">
        <v>9</v>
      </c>
      <c r="C471" t="s">
        <v>31</v>
      </c>
      <c r="D471" t="s">
        <v>24</v>
      </c>
      <c r="E471" t="s">
        <v>9</v>
      </c>
      <c r="F471" t="s">
        <v>9</v>
      </c>
      <c r="G471">
        <v>2729</v>
      </c>
      <c r="H471" t="s">
        <v>24</v>
      </c>
      <c r="I471">
        <v>9</v>
      </c>
      <c r="J471">
        <f t="shared" si="109"/>
        <v>0</v>
      </c>
      <c r="K471" t="b">
        <f t="shared" si="113"/>
        <v>1</v>
      </c>
      <c r="L471" t="b">
        <f t="shared" si="113"/>
        <v>1</v>
      </c>
    </row>
    <row r="472" spans="1:12" x14ac:dyDescent="0.2">
      <c r="A472">
        <v>48</v>
      </c>
      <c r="B472" t="s">
        <v>17</v>
      </c>
      <c r="C472" t="s">
        <v>35</v>
      </c>
      <c r="D472" t="s">
        <v>17</v>
      </c>
      <c r="E472" t="s">
        <v>11</v>
      </c>
      <c r="F472" t="s">
        <v>11</v>
      </c>
      <c r="G472">
        <v>8518</v>
      </c>
      <c r="H472" t="s">
        <v>11</v>
      </c>
      <c r="I472">
        <v>0</v>
      </c>
      <c r="J472">
        <f t="shared" si="109"/>
        <v>1</v>
      </c>
      <c r="K472" t="b">
        <f>MEDIAN(G472:G481)&gt;1000</f>
        <v>1</v>
      </c>
      <c r="L472" t="b">
        <f t="shared" ref="L472" si="114">COUNTIF(G472:G481,"&gt;0")=10</f>
        <v>1</v>
      </c>
    </row>
    <row r="473" spans="1:12" x14ac:dyDescent="0.2">
      <c r="A473">
        <v>48</v>
      </c>
      <c r="B473" t="s">
        <v>9</v>
      </c>
      <c r="C473" t="s">
        <v>34</v>
      </c>
      <c r="D473" t="s">
        <v>14</v>
      </c>
      <c r="E473" t="s">
        <v>14</v>
      </c>
      <c r="F473" t="s">
        <v>9</v>
      </c>
      <c r="G473">
        <v>3935</v>
      </c>
      <c r="H473" t="s">
        <v>14</v>
      </c>
      <c r="I473">
        <v>1</v>
      </c>
      <c r="J473">
        <f t="shared" si="109"/>
        <v>1</v>
      </c>
      <c r="K473" t="b">
        <f t="shared" ref="K473:L473" si="115">K472</f>
        <v>1</v>
      </c>
      <c r="L473" t="b">
        <f t="shared" si="115"/>
        <v>1</v>
      </c>
    </row>
    <row r="474" spans="1:12" x14ac:dyDescent="0.2">
      <c r="A474">
        <v>48</v>
      </c>
      <c r="B474" t="s">
        <v>22</v>
      </c>
      <c r="C474" t="s">
        <v>26</v>
      </c>
      <c r="D474" t="s">
        <v>22</v>
      </c>
      <c r="E474" t="s">
        <v>20</v>
      </c>
      <c r="F474" t="s">
        <v>20</v>
      </c>
      <c r="G474">
        <v>2745</v>
      </c>
      <c r="H474" t="s">
        <v>20</v>
      </c>
      <c r="I474">
        <v>2</v>
      </c>
      <c r="J474">
        <f t="shared" si="109"/>
        <v>1</v>
      </c>
      <c r="K474" t="b">
        <f t="shared" si="113"/>
        <v>1</v>
      </c>
      <c r="L474" t="b">
        <f t="shared" si="113"/>
        <v>1</v>
      </c>
    </row>
    <row r="475" spans="1:12" x14ac:dyDescent="0.2">
      <c r="A475">
        <v>48</v>
      </c>
      <c r="B475" t="s">
        <v>11</v>
      </c>
      <c r="C475" t="s">
        <v>23</v>
      </c>
      <c r="D475" t="s">
        <v>17</v>
      </c>
      <c r="E475" t="s">
        <v>17</v>
      </c>
      <c r="F475" t="s">
        <v>11</v>
      </c>
      <c r="G475">
        <v>2546</v>
      </c>
      <c r="H475" t="s">
        <v>17</v>
      </c>
      <c r="I475">
        <v>3</v>
      </c>
      <c r="J475">
        <f t="shared" si="109"/>
        <v>1</v>
      </c>
      <c r="K475" t="b">
        <f t="shared" si="113"/>
        <v>1</v>
      </c>
      <c r="L475" t="b">
        <f t="shared" si="113"/>
        <v>1</v>
      </c>
    </row>
    <row r="476" spans="1:12" x14ac:dyDescent="0.2">
      <c r="A476">
        <v>48</v>
      </c>
      <c r="B476" t="s">
        <v>19</v>
      </c>
      <c r="C476" t="s">
        <v>37</v>
      </c>
      <c r="D476" t="s">
        <v>19</v>
      </c>
      <c r="E476" t="s">
        <v>15</v>
      </c>
      <c r="F476" t="s">
        <v>15</v>
      </c>
      <c r="G476">
        <v>1863</v>
      </c>
      <c r="H476" t="s">
        <v>15</v>
      </c>
      <c r="I476">
        <v>4</v>
      </c>
      <c r="J476">
        <f t="shared" si="109"/>
        <v>1</v>
      </c>
      <c r="K476" t="b">
        <f t="shared" si="113"/>
        <v>1</v>
      </c>
      <c r="L476" t="b">
        <f t="shared" si="113"/>
        <v>1</v>
      </c>
    </row>
    <row r="477" spans="1:12" x14ac:dyDescent="0.2">
      <c r="A477">
        <v>48</v>
      </c>
      <c r="B477" t="s">
        <v>20</v>
      </c>
      <c r="C477" t="s">
        <v>30</v>
      </c>
      <c r="D477" t="s">
        <v>22</v>
      </c>
      <c r="E477" t="s">
        <v>22</v>
      </c>
      <c r="F477" t="s">
        <v>20</v>
      </c>
      <c r="G477">
        <v>2457</v>
      </c>
      <c r="H477" t="s">
        <v>22</v>
      </c>
      <c r="I477">
        <v>5</v>
      </c>
      <c r="J477">
        <f t="shared" si="109"/>
        <v>1</v>
      </c>
      <c r="K477" t="b">
        <f t="shared" si="113"/>
        <v>1</v>
      </c>
      <c r="L477" t="b">
        <f t="shared" si="113"/>
        <v>1</v>
      </c>
    </row>
    <row r="478" spans="1:12" x14ac:dyDescent="0.2">
      <c r="A478">
        <v>48</v>
      </c>
      <c r="B478" t="s">
        <v>14</v>
      </c>
      <c r="C478" t="s">
        <v>21</v>
      </c>
      <c r="D478" t="s">
        <v>9</v>
      </c>
      <c r="E478" t="s">
        <v>14</v>
      </c>
      <c r="F478" t="s">
        <v>14</v>
      </c>
      <c r="G478">
        <v>3395</v>
      </c>
      <c r="H478" t="s">
        <v>9</v>
      </c>
      <c r="I478">
        <v>6</v>
      </c>
      <c r="J478">
        <f t="shared" si="109"/>
        <v>0</v>
      </c>
      <c r="K478" t="b">
        <f t="shared" si="113"/>
        <v>1</v>
      </c>
      <c r="L478" t="b">
        <f t="shared" si="113"/>
        <v>1</v>
      </c>
    </row>
    <row r="479" spans="1:12" x14ac:dyDescent="0.2">
      <c r="A479">
        <v>48</v>
      </c>
      <c r="B479" t="s">
        <v>12</v>
      </c>
      <c r="C479" t="s">
        <v>29</v>
      </c>
      <c r="D479" t="s">
        <v>12</v>
      </c>
      <c r="E479" t="s">
        <v>12</v>
      </c>
      <c r="F479" t="s">
        <v>24</v>
      </c>
      <c r="G479">
        <v>3732</v>
      </c>
      <c r="H479" t="s">
        <v>24</v>
      </c>
      <c r="I479">
        <v>7</v>
      </c>
      <c r="J479">
        <f t="shared" si="109"/>
        <v>0</v>
      </c>
      <c r="K479" t="b">
        <f t="shared" si="113"/>
        <v>1</v>
      </c>
      <c r="L479" t="b">
        <f t="shared" si="113"/>
        <v>1</v>
      </c>
    </row>
    <row r="480" spans="1:12" x14ac:dyDescent="0.2">
      <c r="A480">
        <v>48</v>
      </c>
      <c r="B480" t="s">
        <v>15</v>
      </c>
      <c r="C480" t="s">
        <v>18</v>
      </c>
      <c r="D480" t="s">
        <v>19</v>
      </c>
      <c r="E480" t="s">
        <v>19</v>
      </c>
      <c r="F480" t="s">
        <v>15</v>
      </c>
      <c r="G480">
        <v>3446</v>
      </c>
      <c r="H480" t="s">
        <v>19</v>
      </c>
      <c r="I480">
        <v>8</v>
      </c>
      <c r="J480">
        <f t="shared" si="109"/>
        <v>1</v>
      </c>
      <c r="K480" t="b">
        <f t="shared" si="113"/>
        <v>1</v>
      </c>
      <c r="L480" t="b">
        <f t="shared" si="113"/>
        <v>1</v>
      </c>
    </row>
    <row r="481" spans="1:12" x14ac:dyDescent="0.2">
      <c r="A481">
        <v>48</v>
      </c>
      <c r="B481" t="s">
        <v>24</v>
      </c>
      <c r="C481" t="s">
        <v>16</v>
      </c>
      <c r="D481" t="s">
        <v>12</v>
      </c>
      <c r="E481" t="s">
        <v>12</v>
      </c>
      <c r="F481" t="s">
        <v>24</v>
      </c>
      <c r="G481">
        <v>2593</v>
      </c>
      <c r="H481" t="s">
        <v>12</v>
      </c>
      <c r="I481">
        <v>9</v>
      </c>
      <c r="J481">
        <f t="shared" si="109"/>
        <v>1</v>
      </c>
      <c r="K481" t="b">
        <f t="shared" si="113"/>
        <v>1</v>
      </c>
      <c r="L481" t="b">
        <f t="shared" si="113"/>
        <v>1</v>
      </c>
    </row>
    <row r="482" spans="1:12" x14ac:dyDescent="0.2">
      <c r="A482">
        <v>49</v>
      </c>
      <c r="B482" t="s">
        <v>12</v>
      </c>
      <c r="C482" t="s">
        <v>21</v>
      </c>
      <c r="D482" t="s">
        <v>12</v>
      </c>
      <c r="E482" t="s">
        <v>9</v>
      </c>
      <c r="F482" t="s">
        <v>9</v>
      </c>
      <c r="G482">
        <v>15695</v>
      </c>
      <c r="H482" t="s">
        <v>9</v>
      </c>
      <c r="I482">
        <v>0</v>
      </c>
      <c r="J482">
        <f t="shared" si="109"/>
        <v>1</v>
      </c>
      <c r="K482" t="b">
        <f>MEDIAN(G482:G491)&gt;1000</f>
        <v>1</v>
      </c>
      <c r="L482" t="b">
        <f t="shared" ref="L482" si="116">COUNTIF(G482:G491,"&gt;0")=10</f>
        <v>1</v>
      </c>
    </row>
    <row r="483" spans="1:12" x14ac:dyDescent="0.2">
      <c r="A483">
        <v>49</v>
      </c>
      <c r="B483" t="s">
        <v>11</v>
      </c>
      <c r="C483" t="s">
        <v>26</v>
      </c>
      <c r="D483" t="s">
        <v>11</v>
      </c>
      <c r="E483" t="s">
        <v>20</v>
      </c>
      <c r="F483" t="s">
        <v>20</v>
      </c>
      <c r="G483">
        <v>6284</v>
      </c>
      <c r="H483" t="s">
        <v>20</v>
      </c>
      <c r="I483">
        <v>1</v>
      </c>
      <c r="J483">
        <f t="shared" si="109"/>
        <v>1</v>
      </c>
      <c r="K483" t="b">
        <f t="shared" ref="K483:L483" si="117">K482</f>
        <v>1</v>
      </c>
      <c r="L483" t="b">
        <f t="shared" si="117"/>
        <v>1</v>
      </c>
    </row>
    <row r="484" spans="1:12" x14ac:dyDescent="0.2">
      <c r="A484">
        <v>49</v>
      </c>
      <c r="B484" t="s">
        <v>15</v>
      </c>
      <c r="C484" t="s">
        <v>38</v>
      </c>
      <c r="D484" t="s">
        <v>14</v>
      </c>
      <c r="E484" t="s">
        <v>14</v>
      </c>
      <c r="F484" t="s">
        <v>15</v>
      </c>
      <c r="G484">
        <v>4563</v>
      </c>
      <c r="H484" t="s">
        <v>14</v>
      </c>
      <c r="I484">
        <v>2</v>
      </c>
      <c r="J484">
        <f t="shared" si="109"/>
        <v>1</v>
      </c>
      <c r="K484" t="b">
        <f t="shared" si="113"/>
        <v>1</v>
      </c>
      <c r="L484" t="b">
        <f t="shared" si="113"/>
        <v>1</v>
      </c>
    </row>
    <row r="485" spans="1:12" x14ac:dyDescent="0.2">
      <c r="A485">
        <v>49</v>
      </c>
      <c r="B485" t="s">
        <v>14</v>
      </c>
      <c r="C485" t="s">
        <v>37</v>
      </c>
      <c r="D485" t="s">
        <v>15</v>
      </c>
      <c r="E485" t="s">
        <v>15</v>
      </c>
      <c r="F485" t="s">
        <v>14</v>
      </c>
      <c r="G485">
        <v>3459</v>
      </c>
      <c r="H485" t="s">
        <v>15</v>
      </c>
      <c r="I485">
        <v>3</v>
      </c>
      <c r="J485">
        <f t="shared" si="109"/>
        <v>1</v>
      </c>
      <c r="K485" t="b">
        <f t="shared" si="113"/>
        <v>1</v>
      </c>
      <c r="L485" t="b">
        <f t="shared" si="113"/>
        <v>1</v>
      </c>
    </row>
    <row r="486" spans="1:12" x14ac:dyDescent="0.2">
      <c r="A486">
        <v>49</v>
      </c>
      <c r="B486" t="s">
        <v>17</v>
      </c>
      <c r="C486" t="s">
        <v>32</v>
      </c>
      <c r="D486" t="s">
        <v>17</v>
      </c>
      <c r="E486" t="s">
        <v>17</v>
      </c>
      <c r="F486" t="s">
        <v>19</v>
      </c>
      <c r="G486">
        <v>4719</v>
      </c>
      <c r="H486" t="s">
        <v>19</v>
      </c>
      <c r="I486">
        <v>4</v>
      </c>
      <c r="J486">
        <f t="shared" si="109"/>
        <v>0</v>
      </c>
      <c r="K486" t="b">
        <f t="shared" si="113"/>
        <v>1</v>
      </c>
      <c r="L486" t="b">
        <f t="shared" si="113"/>
        <v>1</v>
      </c>
    </row>
    <row r="487" spans="1:12" x14ac:dyDescent="0.2">
      <c r="A487">
        <v>49</v>
      </c>
      <c r="B487" t="s">
        <v>24</v>
      </c>
      <c r="C487" t="s">
        <v>30</v>
      </c>
      <c r="D487" t="s">
        <v>22</v>
      </c>
      <c r="E487" t="s">
        <v>22</v>
      </c>
      <c r="F487" t="s">
        <v>24</v>
      </c>
      <c r="G487">
        <v>5163</v>
      </c>
      <c r="H487" t="s">
        <v>22</v>
      </c>
      <c r="I487">
        <v>5</v>
      </c>
      <c r="J487">
        <f t="shared" si="109"/>
        <v>1</v>
      </c>
      <c r="K487" t="b">
        <f t="shared" si="113"/>
        <v>1</v>
      </c>
      <c r="L487" t="b">
        <f t="shared" si="113"/>
        <v>1</v>
      </c>
    </row>
    <row r="488" spans="1:12" x14ac:dyDescent="0.2">
      <c r="A488">
        <v>49</v>
      </c>
      <c r="B488" t="s">
        <v>19</v>
      </c>
      <c r="C488" t="s">
        <v>40</v>
      </c>
      <c r="D488" t="s">
        <v>19</v>
      </c>
      <c r="E488" t="s">
        <v>17</v>
      </c>
      <c r="F488" t="s">
        <v>17</v>
      </c>
      <c r="G488">
        <v>3036</v>
      </c>
      <c r="H488" t="s">
        <v>17</v>
      </c>
      <c r="I488">
        <v>6</v>
      </c>
      <c r="J488">
        <f t="shared" si="109"/>
        <v>1</v>
      </c>
      <c r="K488" t="b">
        <f t="shared" si="113"/>
        <v>1</v>
      </c>
      <c r="L488" t="b">
        <f t="shared" si="113"/>
        <v>1</v>
      </c>
    </row>
    <row r="489" spans="1:12" x14ac:dyDescent="0.2">
      <c r="A489">
        <v>49</v>
      </c>
      <c r="B489" t="s">
        <v>20</v>
      </c>
      <c r="C489" t="s">
        <v>35</v>
      </c>
      <c r="D489" t="s">
        <v>11</v>
      </c>
      <c r="E489" t="s">
        <v>11</v>
      </c>
      <c r="F489" t="s">
        <v>20</v>
      </c>
      <c r="G489">
        <v>2374</v>
      </c>
      <c r="H489" t="s">
        <v>11</v>
      </c>
      <c r="I489">
        <v>7</v>
      </c>
      <c r="J489">
        <f t="shared" si="109"/>
        <v>1</v>
      </c>
      <c r="K489" t="b">
        <f t="shared" si="113"/>
        <v>1</v>
      </c>
      <c r="L489" t="b">
        <f t="shared" si="113"/>
        <v>1</v>
      </c>
    </row>
    <row r="490" spans="1:12" x14ac:dyDescent="0.2">
      <c r="A490">
        <v>49</v>
      </c>
      <c r="B490" t="s">
        <v>9</v>
      </c>
      <c r="C490" t="s">
        <v>33</v>
      </c>
      <c r="D490" t="s">
        <v>12</v>
      </c>
      <c r="E490" t="s">
        <v>12</v>
      </c>
      <c r="F490" t="s">
        <v>9</v>
      </c>
      <c r="G490">
        <v>2110</v>
      </c>
      <c r="H490" t="s">
        <v>12</v>
      </c>
      <c r="I490">
        <v>8</v>
      </c>
      <c r="J490">
        <f t="shared" si="109"/>
        <v>1</v>
      </c>
      <c r="K490" t="b">
        <f t="shared" si="113"/>
        <v>1</v>
      </c>
      <c r="L490" t="b">
        <f t="shared" si="113"/>
        <v>1</v>
      </c>
    </row>
    <row r="491" spans="1:12" x14ac:dyDescent="0.2">
      <c r="A491">
        <v>49</v>
      </c>
      <c r="B491" t="s">
        <v>22</v>
      </c>
      <c r="C491" t="s">
        <v>31</v>
      </c>
      <c r="D491" t="s">
        <v>24</v>
      </c>
      <c r="E491" t="s">
        <v>24</v>
      </c>
      <c r="F491" t="s">
        <v>22</v>
      </c>
      <c r="G491">
        <v>9589</v>
      </c>
      <c r="H491" t="s">
        <v>24</v>
      </c>
      <c r="I491">
        <v>9</v>
      </c>
      <c r="J491">
        <f t="shared" si="109"/>
        <v>1</v>
      </c>
      <c r="K491" t="b">
        <f t="shared" si="113"/>
        <v>1</v>
      </c>
      <c r="L491" t="b">
        <f t="shared" si="113"/>
        <v>1</v>
      </c>
    </row>
    <row r="492" spans="1:12" x14ac:dyDescent="0.2">
      <c r="A492">
        <v>50</v>
      </c>
      <c r="B492" t="s">
        <v>15</v>
      </c>
      <c r="C492" t="s">
        <v>40</v>
      </c>
      <c r="D492" t="s">
        <v>15</v>
      </c>
      <c r="E492" t="s">
        <v>15</v>
      </c>
      <c r="F492" t="s">
        <v>17</v>
      </c>
      <c r="G492">
        <v>13994</v>
      </c>
      <c r="H492" t="s">
        <v>17</v>
      </c>
      <c r="I492">
        <v>0</v>
      </c>
      <c r="J492">
        <f t="shared" si="109"/>
        <v>0</v>
      </c>
      <c r="K492" t="b">
        <f>MEDIAN(G492:G501)&gt;1000</f>
        <v>1</v>
      </c>
      <c r="L492" t="b">
        <f t="shared" ref="L492" si="118">COUNTIF(G492:G501,"&gt;0")=10</f>
        <v>1</v>
      </c>
    </row>
    <row r="493" spans="1:12" x14ac:dyDescent="0.2">
      <c r="A493">
        <v>50</v>
      </c>
      <c r="B493" t="s">
        <v>22</v>
      </c>
      <c r="C493" t="s">
        <v>26</v>
      </c>
      <c r="D493" t="s">
        <v>20</v>
      </c>
      <c r="E493" t="s">
        <v>20</v>
      </c>
      <c r="F493" t="s">
        <v>22</v>
      </c>
      <c r="G493">
        <v>3021</v>
      </c>
      <c r="H493" t="s">
        <v>20</v>
      </c>
      <c r="I493">
        <v>1</v>
      </c>
      <c r="J493">
        <f t="shared" si="109"/>
        <v>1</v>
      </c>
      <c r="K493" t="b">
        <f t="shared" ref="K493:L493" si="119">K492</f>
        <v>1</v>
      </c>
      <c r="L493" t="b">
        <f t="shared" si="119"/>
        <v>1</v>
      </c>
    </row>
    <row r="494" spans="1:12" x14ac:dyDescent="0.2">
      <c r="A494">
        <v>50</v>
      </c>
      <c r="B494" t="s">
        <v>17</v>
      </c>
      <c r="C494" t="s">
        <v>29</v>
      </c>
      <c r="D494" t="s">
        <v>24</v>
      </c>
      <c r="E494" t="s">
        <v>24</v>
      </c>
      <c r="F494" t="s">
        <v>17</v>
      </c>
      <c r="G494">
        <v>8660</v>
      </c>
      <c r="H494" t="s">
        <v>24</v>
      </c>
      <c r="I494">
        <v>2</v>
      </c>
      <c r="J494">
        <f t="shared" si="109"/>
        <v>1</v>
      </c>
      <c r="K494" t="b">
        <f t="shared" si="113"/>
        <v>1</v>
      </c>
      <c r="L494" t="b">
        <f t="shared" si="113"/>
        <v>1</v>
      </c>
    </row>
    <row r="495" spans="1:12" x14ac:dyDescent="0.2">
      <c r="A495">
        <v>50</v>
      </c>
      <c r="B495" t="s">
        <v>24</v>
      </c>
      <c r="C495" t="s">
        <v>39</v>
      </c>
      <c r="D495" t="s">
        <v>24</v>
      </c>
      <c r="E495" t="s">
        <v>24</v>
      </c>
      <c r="F495" t="s">
        <v>19</v>
      </c>
      <c r="G495">
        <v>3318</v>
      </c>
      <c r="H495" t="s">
        <v>19</v>
      </c>
      <c r="I495">
        <v>3</v>
      </c>
      <c r="J495">
        <f t="shared" si="109"/>
        <v>0</v>
      </c>
      <c r="K495" t="b">
        <f t="shared" si="113"/>
        <v>1</v>
      </c>
      <c r="L495" t="b">
        <f t="shared" si="113"/>
        <v>1</v>
      </c>
    </row>
    <row r="496" spans="1:12" x14ac:dyDescent="0.2">
      <c r="A496">
        <v>50</v>
      </c>
      <c r="B496" t="s">
        <v>12</v>
      </c>
      <c r="C496" t="s">
        <v>35</v>
      </c>
      <c r="D496" t="s">
        <v>11</v>
      </c>
      <c r="E496" t="s">
        <v>12</v>
      </c>
      <c r="F496" t="s">
        <v>12</v>
      </c>
      <c r="G496">
        <v>2434</v>
      </c>
      <c r="H496" t="s">
        <v>11</v>
      </c>
      <c r="I496">
        <v>4</v>
      </c>
      <c r="J496">
        <f t="shared" si="109"/>
        <v>0</v>
      </c>
      <c r="K496" t="b">
        <f t="shared" si="113"/>
        <v>1</v>
      </c>
      <c r="L496" t="b">
        <f t="shared" si="113"/>
        <v>1</v>
      </c>
    </row>
    <row r="497" spans="1:12" x14ac:dyDescent="0.2">
      <c r="A497">
        <v>50</v>
      </c>
      <c r="B497" t="s">
        <v>20</v>
      </c>
      <c r="C497" t="s">
        <v>33</v>
      </c>
      <c r="D497" t="s">
        <v>12</v>
      </c>
      <c r="E497" t="s">
        <v>20</v>
      </c>
      <c r="F497" t="s">
        <v>20</v>
      </c>
      <c r="G497">
        <v>16255</v>
      </c>
      <c r="H497" t="s">
        <v>12</v>
      </c>
      <c r="I497">
        <v>5</v>
      </c>
      <c r="J497">
        <f t="shared" si="109"/>
        <v>0</v>
      </c>
      <c r="K497" t="b">
        <f t="shared" si="113"/>
        <v>1</v>
      </c>
      <c r="L497" t="b">
        <f t="shared" si="113"/>
        <v>1</v>
      </c>
    </row>
    <row r="498" spans="1:12" x14ac:dyDescent="0.2">
      <c r="A498">
        <v>50</v>
      </c>
      <c r="B498" t="s">
        <v>9</v>
      </c>
      <c r="C498" t="s">
        <v>30</v>
      </c>
      <c r="D498" t="s">
        <v>22</v>
      </c>
      <c r="E498" t="s">
        <v>22</v>
      </c>
      <c r="F498" t="s">
        <v>9</v>
      </c>
      <c r="G498">
        <v>2508</v>
      </c>
      <c r="H498" t="s">
        <v>22</v>
      </c>
      <c r="I498">
        <v>6</v>
      </c>
      <c r="J498">
        <f t="shared" si="109"/>
        <v>1</v>
      </c>
      <c r="K498" t="b">
        <f t="shared" si="113"/>
        <v>1</v>
      </c>
      <c r="L498" t="b">
        <f t="shared" si="113"/>
        <v>1</v>
      </c>
    </row>
    <row r="499" spans="1:12" x14ac:dyDescent="0.2">
      <c r="A499">
        <v>50</v>
      </c>
      <c r="B499" t="s">
        <v>11</v>
      </c>
      <c r="C499" t="s">
        <v>21</v>
      </c>
      <c r="D499" t="s">
        <v>11</v>
      </c>
      <c r="E499" t="s">
        <v>9</v>
      </c>
      <c r="F499" t="s">
        <v>9</v>
      </c>
      <c r="G499">
        <v>2925</v>
      </c>
      <c r="H499" t="s">
        <v>9</v>
      </c>
      <c r="I499">
        <v>7</v>
      </c>
      <c r="J499">
        <f t="shared" si="109"/>
        <v>1</v>
      </c>
      <c r="K499" t="b">
        <f t="shared" si="113"/>
        <v>1</v>
      </c>
      <c r="L499" t="b">
        <f t="shared" si="113"/>
        <v>1</v>
      </c>
    </row>
    <row r="500" spans="1:12" x14ac:dyDescent="0.2">
      <c r="A500">
        <v>50</v>
      </c>
      <c r="B500" t="s">
        <v>14</v>
      </c>
      <c r="C500" t="s">
        <v>37</v>
      </c>
      <c r="D500" t="s">
        <v>15</v>
      </c>
      <c r="E500" t="s">
        <v>14</v>
      </c>
      <c r="F500" t="s">
        <v>14</v>
      </c>
      <c r="G500">
        <v>2150</v>
      </c>
      <c r="H500" t="s">
        <v>15</v>
      </c>
      <c r="I500">
        <v>8</v>
      </c>
      <c r="J500">
        <f t="shared" si="109"/>
        <v>0</v>
      </c>
      <c r="K500" t="b">
        <f t="shared" si="113"/>
        <v>1</v>
      </c>
      <c r="L500" t="b">
        <f t="shared" si="113"/>
        <v>1</v>
      </c>
    </row>
    <row r="501" spans="1:12" x14ac:dyDescent="0.2">
      <c r="A501">
        <v>50</v>
      </c>
      <c r="B501" t="s">
        <v>19</v>
      </c>
      <c r="C501" t="s">
        <v>34</v>
      </c>
      <c r="D501" t="s">
        <v>19</v>
      </c>
      <c r="E501" t="s">
        <v>14</v>
      </c>
      <c r="F501" t="s">
        <v>14</v>
      </c>
      <c r="G501">
        <v>2480</v>
      </c>
      <c r="H501" t="s">
        <v>14</v>
      </c>
      <c r="I501">
        <v>9</v>
      </c>
      <c r="J501">
        <f t="shared" si="109"/>
        <v>1</v>
      </c>
      <c r="K501" t="b">
        <f t="shared" si="113"/>
        <v>1</v>
      </c>
      <c r="L501" t="b">
        <f t="shared" si="113"/>
        <v>1</v>
      </c>
    </row>
    <row r="502" spans="1:12" x14ac:dyDescent="0.2">
      <c r="A502">
        <v>51</v>
      </c>
      <c r="B502" t="s">
        <v>17</v>
      </c>
      <c r="C502" t="s">
        <v>31</v>
      </c>
      <c r="D502" t="s">
        <v>24</v>
      </c>
      <c r="E502" t="s">
        <v>24</v>
      </c>
      <c r="F502" t="s">
        <v>17</v>
      </c>
      <c r="G502">
        <v>20576</v>
      </c>
      <c r="H502" t="s">
        <v>24</v>
      </c>
      <c r="I502">
        <v>0</v>
      </c>
      <c r="J502">
        <f t="shared" si="109"/>
        <v>1</v>
      </c>
      <c r="K502" t="b">
        <f>MEDIAN(G502:G511)&gt;1000</f>
        <v>1</v>
      </c>
      <c r="L502" t="b">
        <f t="shared" ref="L502" si="120">COUNTIF(G502:G511,"&gt;0")=10</f>
        <v>1</v>
      </c>
    </row>
    <row r="503" spans="1:12" x14ac:dyDescent="0.2">
      <c r="A503">
        <v>51</v>
      </c>
      <c r="B503" t="s">
        <v>22</v>
      </c>
      <c r="C503" t="s">
        <v>33</v>
      </c>
      <c r="D503" t="s">
        <v>22</v>
      </c>
      <c r="E503" t="s">
        <v>12</v>
      </c>
      <c r="F503" t="s">
        <v>12</v>
      </c>
      <c r="G503">
        <v>11749</v>
      </c>
      <c r="H503" t="s">
        <v>12</v>
      </c>
      <c r="I503">
        <v>1</v>
      </c>
      <c r="J503">
        <f t="shared" si="109"/>
        <v>1</v>
      </c>
      <c r="K503" t="b">
        <f t="shared" ref="K503:L503" si="121">K502</f>
        <v>1</v>
      </c>
      <c r="L503" t="b">
        <f t="shared" si="121"/>
        <v>1</v>
      </c>
    </row>
    <row r="504" spans="1:12" x14ac:dyDescent="0.2">
      <c r="A504">
        <v>51</v>
      </c>
      <c r="B504" t="s">
        <v>19</v>
      </c>
      <c r="C504" t="s">
        <v>21</v>
      </c>
      <c r="D504" t="s">
        <v>19</v>
      </c>
      <c r="E504" t="s">
        <v>9</v>
      </c>
      <c r="F504" t="s">
        <v>9</v>
      </c>
      <c r="G504">
        <v>15487</v>
      </c>
      <c r="H504" t="s">
        <v>9</v>
      </c>
      <c r="I504">
        <v>2</v>
      </c>
      <c r="J504">
        <f t="shared" si="109"/>
        <v>1</v>
      </c>
      <c r="K504" t="b">
        <f t="shared" si="113"/>
        <v>1</v>
      </c>
      <c r="L504" t="b">
        <f t="shared" si="113"/>
        <v>1</v>
      </c>
    </row>
    <row r="505" spans="1:12" x14ac:dyDescent="0.2">
      <c r="A505">
        <v>51</v>
      </c>
      <c r="B505" t="s">
        <v>9</v>
      </c>
      <c r="C505" t="s">
        <v>30</v>
      </c>
      <c r="D505" t="s">
        <v>22</v>
      </c>
      <c r="E505" t="s">
        <v>22</v>
      </c>
      <c r="F505" t="s">
        <v>9</v>
      </c>
      <c r="G505">
        <v>4230</v>
      </c>
      <c r="H505" t="s">
        <v>22</v>
      </c>
      <c r="I505">
        <v>3</v>
      </c>
      <c r="J505">
        <f t="shared" si="109"/>
        <v>1</v>
      </c>
      <c r="K505" t="b">
        <f t="shared" si="113"/>
        <v>1</v>
      </c>
      <c r="L505" t="b">
        <f t="shared" si="113"/>
        <v>1</v>
      </c>
    </row>
    <row r="506" spans="1:12" x14ac:dyDescent="0.2">
      <c r="A506">
        <v>51</v>
      </c>
      <c r="B506" t="s">
        <v>20</v>
      </c>
      <c r="C506" t="s">
        <v>40</v>
      </c>
      <c r="D506" t="s">
        <v>20</v>
      </c>
      <c r="E506" t="s">
        <v>17</v>
      </c>
      <c r="F506" t="s">
        <v>17</v>
      </c>
      <c r="G506">
        <v>3262</v>
      </c>
      <c r="H506" t="s">
        <v>17</v>
      </c>
      <c r="I506">
        <v>4</v>
      </c>
      <c r="J506">
        <f t="shared" si="109"/>
        <v>1</v>
      </c>
      <c r="K506" t="b">
        <f t="shared" si="113"/>
        <v>1</v>
      </c>
      <c r="L506" t="b">
        <f t="shared" si="113"/>
        <v>1</v>
      </c>
    </row>
    <row r="507" spans="1:12" x14ac:dyDescent="0.2">
      <c r="A507">
        <v>51</v>
      </c>
      <c r="B507" t="s">
        <v>11</v>
      </c>
      <c r="C507" t="s">
        <v>18</v>
      </c>
      <c r="D507" t="s">
        <v>11</v>
      </c>
      <c r="E507" t="s">
        <v>19</v>
      </c>
      <c r="F507" t="s">
        <v>19</v>
      </c>
      <c r="G507">
        <v>3678</v>
      </c>
      <c r="H507" t="s">
        <v>19</v>
      </c>
      <c r="I507">
        <v>5</v>
      </c>
      <c r="J507">
        <f t="shared" si="109"/>
        <v>1</v>
      </c>
      <c r="K507" t="b">
        <f t="shared" si="113"/>
        <v>1</v>
      </c>
      <c r="L507" t="b">
        <f t="shared" si="113"/>
        <v>1</v>
      </c>
    </row>
    <row r="508" spans="1:12" x14ac:dyDescent="0.2">
      <c r="A508">
        <v>51</v>
      </c>
      <c r="B508" t="s">
        <v>14</v>
      </c>
      <c r="C508" t="s">
        <v>37</v>
      </c>
      <c r="D508" t="s">
        <v>14</v>
      </c>
      <c r="E508" t="s">
        <v>15</v>
      </c>
      <c r="F508" t="s">
        <v>15</v>
      </c>
      <c r="G508">
        <v>5806</v>
      </c>
      <c r="H508" t="s">
        <v>15</v>
      </c>
      <c r="I508">
        <v>6</v>
      </c>
      <c r="J508">
        <f t="shared" si="109"/>
        <v>1</v>
      </c>
      <c r="K508" t="b">
        <f t="shared" si="113"/>
        <v>1</v>
      </c>
      <c r="L508" t="b">
        <f t="shared" si="113"/>
        <v>1</v>
      </c>
    </row>
    <row r="509" spans="1:12" x14ac:dyDescent="0.2">
      <c r="A509">
        <v>51</v>
      </c>
      <c r="B509" t="s">
        <v>15</v>
      </c>
      <c r="C509" t="s">
        <v>35</v>
      </c>
      <c r="D509" t="s">
        <v>11</v>
      </c>
      <c r="E509" t="s">
        <v>11</v>
      </c>
      <c r="F509" t="s">
        <v>15</v>
      </c>
      <c r="G509">
        <v>6589</v>
      </c>
      <c r="H509" t="s">
        <v>11</v>
      </c>
      <c r="I509">
        <v>7</v>
      </c>
      <c r="J509">
        <f t="shared" si="109"/>
        <v>1</v>
      </c>
      <c r="K509" t="b">
        <f t="shared" si="113"/>
        <v>1</v>
      </c>
      <c r="L509" t="b">
        <f t="shared" si="113"/>
        <v>1</v>
      </c>
    </row>
    <row r="510" spans="1:12" x14ac:dyDescent="0.2">
      <c r="A510">
        <v>51</v>
      </c>
      <c r="B510" t="s">
        <v>24</v>
      </c>
      <c r="C510" t="s">
        <v>34</v>
      </c>
      <c r="D510" t="s">
        <v>24</v>
      </c>
      <c r="E510" t="s">
        <v>14</v>
      </c>
      <c r="F510" t="s">
        <v>14</v>
      </c>
      <c r="G510">
        <v>3710</v>
      </c>
      <c r="H510" t="s">
        <v>14</v>
      </c>
      <c r="I510">
        <v>8</v>
      </c>
      <c r="J510">
        <f t="shared" si="109"/>
        <v>1</v>
      </c>
      <c r="K510" t="b">
        <f t="shared" si="113"/>
        <v>1</v>
      </c>
      <c r="L510" t="b">
        <f t="shared" si="113"/>
        <v>1</v>
      </c>
    </row>
    <row r="511" spans="1:12" x14ac:dyDescent="0.2">
      <c r="A511">
        <v>51</v>
      </c>
      <c r="B511" t="s">
        <v>12</v>
      </c>
      <c r="C511" t="s">
        <v>26</v>
      </c>
      <c r="D511" t="s">
        <v>20</v>
      </c>
      <c r="E511" t="s">
        <v>20</v>
      </c>
      <c r="F511" t="s">
        <v>12</v>
      </c>
      <c r="G511">
        <v>4174</v>
      </c>
      <c r="H511" t="s">
        <v>20</v>
      </c>
      <c r="I511">
        <v>9</v>
      </c>
      <c r="J511">
        <f t="shared" si="109"/>
        <v>1</v>
      </c>
      <c r="K511" t="b">
        <f t="shared" si="113"/>
        <v>1</v>
      </c>
      <c r="L511" t="b">
        <f t="shared" si="113"/>
        <v>1</v>
      </c>
    </row>
    <row r="512" spans="1:12" x14ac:dyDescent="0.2">
      <c r="A512">
        <v>52</v>
      </c>
      <c r="B512" t="s">
        <v>20</v>
      </c>
      <c r="C512" t="s">
        <v>37</v>
      </c>
      <c r="D512" t="s">
        <v>20</v>
      </c>
      <c r="E512" t="s">
        <v>15</v>
      </c>
      <c r="F512" t="s">
        <v>15</v>
      </c>
      <c r="G512">
        <v>7781</v>
      </c>
      <c r="H512" t="s">
        <v>15</v>
      </c>
      <c r="I512">
        <v>0</v>
      </c>
      <c r="J512">
        <f t="shared" si="109"/>
        <v>1</v>
      </c>
      <c r="K512" t="b">
        <f>MEDIAN(G512:G521)&gt;1000</f>
        <v>1</v>
      </c>
      <c r="L512" t="b">
        <f t="shared" ref="L512" si="122">COUNTIF(G512:G521,"&gt;0")=10</f>
        <v>1</v>
      </c>
    </row>
    <row r="513" spans="1:12" x14ac:dyDescent="0.2">
      <c r="A513">
        <v>52</v>
      </c>
      <c r="B513" t="s">
        <v>24</v>
      </c>
      <c r="C513" t="s">
        <v>21</v>
      </c>
      <c r="D513" t="s">
        <v>24</v>
      </c>
      <c r="E513" t="s">
        <v>9</v>
      </c>
      <c r="F513" t="s">
        <v>9</v>
      </c>
      <c r="G513">
        <v>9023</v>
      </c>
      <c r="H513" t="s">
        <v>9</v>
      </c>
      <c r="I513">
        <v>1</v>
      </c>
      <c r="J513">
        <f t="shared" si="109"/>
        <v>1</v>
      </c>
      <c r="K513" t="b">
        <f t="shared" ref="K513:L513" si="123">K512</f>
        <v>1</v>
      </c>
      <c r="L513" t="b">
        <f t="shared" si="123"/>
        <v>1</v>
      </c>
    </row>
    <row r="514" spans="1:12" x14ac:dyDescent="0.2">
      <c r="A514">
        <v>52</v>
      </c>
      <c r="B514" t="s">
        <v>9</v>
      </c>
      <c r="C514" t="s">
        <v>27</v>
      </c>
      <c r="D514" t="s">
        <v>22</v>
      </c>
      <c r="E514" t="s">
        <v>22</v>
      </c>
      <c r="F514" t="s">
        <v>9</v>
      </c>
      <c r="G514">
        <v>4060</v>
      </c>
      <c r="H514" t="s">
        <v>22</v>
      </c>
      <c r="I514">
        <v>2</v>
      </c>
      <c r="J514">
        <f t="shared" si="109"/>
        <v>1</v>
      </c>
      <c r="K514" t="b">
        <f t="shared" si="113"/>
        <v>1</v>
      </c>
      <c r="L514" t="b">
        <f t="shared" si="113"/>
        <v>1</v>
      </c>
    </row>
    <row r="515" spans="1:12" x14ac:dyDescent="0.2">
      <c r="A515">
        <v>52</v>
      </c>
      <c r="B515" t="s">
        <v>19</v>
      </c>
      <c r="C515" t="s">
        <v>26</v>
      </c>
      <c r="D515" t="s">
        <v>19</v>
      </c>
      <c r="E515" t="s">
        <v>20</v>
      </c>
      <c r="F515" t="s">
        <v>20</v>
      </c>
      <c r="G515">
        <v>6813</v>
      </c>
      <c r="H515" t="s">
        <v>20</v>
      </c>
      <c r="I515">
        <v>3</v>
      </c>
      <c r="J515">
        <f t="shared" si="109"/>
        <v>1</v>
      </c>
      <c r="K515" t="b">
        <f t="shared" si="113"/>
        <v>1</v>
      </c>
      <c r="L515" t="b">
        <f t="shared" si="113"/>
        <v>1</v>
      </c>
    </row>
    <row r="516" spans="1:12" x14ac:dyDescent="0.2">
      <c r="A516">
        <v>52</v>
      </c>
      <c r="B516" t="s">
        <v>12</v>
      </c>
      <c r="C516" t="s">
        <v>10</v>
      </c>
      <c r="D516" t="s">
        <v>11</v>
      </c>
      <c r="E516" t="s">
        <v>11</v>
      </c>
      <c r="F516" t="s">
        <v>12</v>
      </c>
      <c r="G516">
        <v>4565</v>
      </c>
      <c r="H516" t="s">
        <v>11</v>
      </c>
      <c r="I516">
        <v>4</v>
      </c>
      <c r="J516">
        <f t="shared" si="109"/>
        <v>1</v>
      </c>
      <c r="K516" t="b">
        <f t="shared" si="113"/>
        <v>1</v>
      </c>
      <c r="L516" t="b">
        <f t="shared" si="113"/>
        <v>1</v>
      </c>
    </row>
    <row r="517" spans="1:12" x14ac:dyDescent="0.2">
      <c r="A517">
        <v>52</v>
      </c>
      <c r="B517" t="s">
        <v>22</v>
      </c>
      <c r="C517" t="s">
        <v>33</v>
      </c>
      <c r="D517" t="s">
        <v>22</v>
      </c>
      <c r="E517" t="s">
        <v>12</v>
      </c>
      <c r="F517" t="s">
        <v>12</v>
      </c>
      <c r="G517">
        <v>2105</v>
      </c>
      <c r="H517" t="s">
        <v>12</v>
      </c>
      <c r="I517">
        <v>5</v>
      </c>
      <c r="J517">
        <f t="shared" ref="J517:J541" si="124">INT(E517=H517)</f>
        <v>1</v>
      </c>
      <c r="K517" t="b">
        <f t="shared" si="113"/>
        <v>1</v>
      </c>
      <c r="L517" t="b">
        <f t="shared" si="113"/>
        <v>1</v>
      </c>
    </row>
    <row r="518" spans="1:12" x14ac:dyDescent="0.2">
      <c r="A518">
        <v>52</v>
      </c>
      <c r="B518" t="s">
        <v>17</v>
      </c>
      <c r="C518" t="s">
        <v>34</v>
      </c>
      <c r="D518" t="s">
        <v>14</v>
      </c>
      <c r="E518" t="s">
        <v>14</v>
      </c>
      <c r="F518" t="s">
        <v>17</v>
      </c>
      <c r="G518">
        <v>1917</v>
      </c>
      <c r="H518" t="s">
        <v>14</v>
      </c>
      <c r="I518">
        <v>6</v>
      </c>
      <c r="J518">
        <f t="shared" si="124"/>
        <v>1</v>
      </c>
      <c r="K518" t="b">
        <f t="shared" si="113"/>
        <v>1</v>
      </c>
      <c r="L518" t="b">
        <f t="shared" si="113"/>
        <v>1</v>
      </c>
    </row>
    <row r="519" spans="1:12" x14ac:dyDescent="0.2">
      <c r="A519">
        <v>52</v>
      </c>
      <c r="B519" t="s">
        <v>14</v>
      </c>
      <c r="C519" t="s">
        <v>39</v>
      </c>
      <c r="D519" t="s">
        <v>14</v>
      </c>
      <c r="E519" t="s">
        <v>19</v>
      </c>
      <c r="F519" t="s">
        <v>19</v>
      </c>
      <c r="G519">
        <v>3827</v>
      </c>
      <c r="H519" t="s">
        <v>19</v>
      </c>
      <c r="I519">
        <v>7</v>
      </c>
      <c r="J519">
        <f t="shared" si="124"/>
        <v>1</v>
      </c>
      <c r="K519" t="b">
        <f t="shared" si="113"/>
        <v>1</v>
      </c>
      <c r="L519" t="b">
        <f t="shared" si="113"/>
        <v>1</v>
      </c>
    </row>
    <row r="520" spans="1:12" x14ac:dyDescent="0.2">
      <c r="A520">
        <v>52</v>
      </c>
      <c r="B520" t="s">
        <v>15</v>
      </c>
      <c r="C520" t="s">
        <v>40</v>
      </c>
      <c r="D520" t="s">
        <v>15</v>
      </c>
      <c r="E520" t="s">
        <v>17</v>
      </c>
      <c r="F520" t="s">
        <v>17</v>
      </c>
      <c r="G520">
        <v>2311</v>
      </c>
      <c r="H520" t="s">
        <v>17</v>
      </c>
      <c r="I520">
        <v>8</v>
      </c>
      <c r="J520">
        <f t="shared" si="124"/>
        <v>1</v>
      </c>
      <c r="K520" t="b">
        <f t="shared" si="113"/>
        <v>1</v>
      </c>
      <c r="L520" t="b">
        <f t="shared" si="113"/>
        <v>1</v>
      </c>
    </row>
    <row r="521" spans="1:12" x14ac:dyDescent="0.2">
      <c r="A521">
        <v>52</v>
      </c>
      <c r="B521" t="s">
        <v>11</v>
      </c>
      <c r="C521" t="s">
        <v>29</v>
      </c>
      <c r="D521" t="s">
        <v>11</v>
      </c>
      <c r="E521" t="s">
        <v>11</v>
      </c>
      <c r="F521" t="s">
        <v>24</v>
      </c>
      <c r="G521">
        <v>4396</v>
      </c>
      <c r="H521" t="s">
        <v>24</v>
      </c>
      <c r="I521">
        <v>9</v>
      </c>
      <c r="J521">
        <f t="shared" si="124"/>
        <v>0</v>
      </c>
      <c r="K521" t="b">
        <f t="shared" si="113"/>
        <v>1</v>
      </c>
      <c r="L521" t="b">
        <f t="shared" si="113"/>
        <v>1</v>
      </c>
    </row>
    <row r="522" spans="1:12" x14ac:dyDescent="0.2">
      <c r="A522">
        <v>53</v>
      </c>
      <c r="B522" t="s">
        <v>22</v>
      </c>
      <c r="C522" t="s">
        <v>28</v>
      </c>
      <c r="D522" t="s">
        <v>24</v>
      </c>
      <c r="E522" t="s">
        <v>24</v>
      </c>
      <c r="F522" t="s">
        <v>22</v>
      </c>
      <c r="G522">
        <v>12860</v>
      </c>
      <c r="H522" t="s">
        <v>24</v>
      </c>
      <c r="I522">
        <v>0</v>
      </c>
      <c r="J522">
        <f t="shared" si="124"/>
        <v>1</v>
      </c>
      <c r="K522" t="b">
        <f>MEDIAN(G522:G531)&gt;1000</f>
        <v>1</v>
      </c>
      <c r="L522" t="b">
        <f t="shared" ref="L522" si="125">COUNTIF(G522:G531,"&gt;0")=10</f>
        <v>1</v>
      </c>
    </row>
    <row r="523" spans="1:12" x14ac:dyDescent="0.2">
      <c r="A523">
        <v>53</v>
      </c>
      <c r="B523" t="s">
        <v>14</v>
      </c>
      <c r="C523" t="s">
        <v>21</v>
      </c>
      <c r="D523" t="s">
        <v>9</v>
      </c>
      <c r="E523" t="s">
        <v>9</v>
      </c>
      <c r="F523" t="s">
        <v>14</v>
      </c>
      <c r="G523">
        <v>3968</v>
      </c>
      <c r="H523" t="s">
        <v>9</v>
      </c>
      <c r="I523">
        <v>1</v>
      </c>
      <c r="J523">
        <f t="shared" si="124"/>
        <v>1</v>
      </c>
      <c r="K523" t="b">
        <f t="shared" ref="K523:L523" si="126">K522</f>
        <v>1</v>
      </c>
      <c r="L523" t="b">
        <f t="shared" si="126"/>
        <v>1</v>
      </c>
    </row>
    <row r="524" spans="1:12" x14ac:dyDescent="0.2">
      <c r="A524">
        <v>53</v>
      </c>
      <c r="B524" t="s">
        <v>12</v>
      </c>
      <c r="C524" t="s">
        <v>23</v>
      </c>
      <c r="D524" t="s">
        <v>17</v>
      </c>
      <c r="E524" t="s">
        <v>12</v>
      </c>
      <c r="F524" t="s">
        <v>12</v>
      </c>
      <c r="G524">
        <v>6862</v>
      </c>
      <c r="H524" t="s">
        <v>17</v>
      </c>
      <c r="I524">
        <v>2</v>
      </c>
      <c r="J524">
        <f t="shared" si="124"/>
        <v>0</v>
      </c>
      <c r="K524" t="b">
        <f t="shared" si="113"/>
        <v>1</v>
      </c>
      <c r="L524" t="b">
        <f t="shared" si="113"/>
        <v>1</v>
      </c>
    </row>
    <row r="525" spans="1:12" x14ac:dyDescent="0.2">
      <c r="A525">
        <v>53</v>
      </c>
      <c r="B525" t="s">
        <v>24</v>
      </c>
      <c r="C525" t="s">
        <v>27</v>
      </c>
      <c r="D525" t="s">
        <v>24</v>
      </c>
      <c r="E525" t="s">
        <v>22</v>
      </c>
      <c r="F525" t="s">
        <v>22</v>
      </c>
      <c r="G525">
        <v>4124</v>
      </c>
      <c r="H525" t="s">
        <v>22</v>
      </c>
      <c r="I525">
        <v>3</v>
      </c>
      <c r="J525">
        <f t="shared" si="124"/>
        <v>1</v>
      </c>
      <c r="K525" t="b">
        <f t="shared" si="113"/>
        <v>1</v>
      </c>
      <c r="L525" t="b">
        <f t="shared" si="113"/>
        <v>1</v>
      </c>
    </row>
    <row r="526" spans="1:12" x14ac:dyDescent="0.2">
      <c r="A526">
        <v>53</v>
      </c>
      <c r="B526" t="s">
        <v>11</v>
      </c>
      <c r="C526" t="s">
        <v>39</v>
      </c>
      <c r="D526" t="s">
        <v>19</v>
      </c>
      <c r="E526" t="s">
        <v>19</v>
      </c>
      <c r="F526" t="s">
        <v>11</v>
      </c>
      <c r="G526">
        <v>5689</v>
      </c>
      <c r="H526" t="s">
        <v>19</v>
      </c>
      <c r="I526">
        <v>4</v>
      </c>
      <c r="J526">
        <f t="shared" si="124"/>
        <v>1</v>
      </c>
      <c r="K526" t="b">
        <f t="shared" si="113"/>
        <v>1</v>
      </c>
      <c r="L526" t="b">
        <f t="shared" si="113"/>
        <v>1</v>
      </c>
    </row>
    <row r="527" spans="1:12" x14ac:dyDescent="0.2">
      <c r="A527">
        <v>53</v>
      </c>
      <c r="B527" t="s">
        <v>15</v>
      </c>
      <c r="C527" t="s">
        <v>26</v>
      </c>
      <c r="D527" t="s">
        <v>20</v>
      </c>
      <c r="E527" t="s">
        <v>20</v>
      </c>
      <c r="F527" t="s">
        <v>15</v>
      </c>
      <c r="G527">
        <v>4526</v>
      </c>
      <c r="H527" t="s">
        <v>20</v>
      </c>
      <c r="I527">
        <v>5</v>
      </c>
      <c r="J527">
        <f t="shared" si="124"/>
        <v>1</v>
      </c>
      <c r="K527" t="b">
        <f t="shared" ref="K527:L541" si="127">K526</f>
        <v>1</v>
      </c>
      <c r="L527" t="b">
        <f t="shared" si="127"/>
        <v>1</v>
      </c>
    </row>
    <row r="528" spans="1:12" x14ac:dyDescent="0.2">
      <c r="A528">
        <v>53</v>
      </c>
      <c r="B528" t="s">
        <v>9</v>
      </c>
      <c r="C528" t="s">
        <v>13</v>
      </c>
      <c r="D528" t="s">
        <v>9</v>
      </c>
      <c r="E528" t="s">
        <v>14</v>
      </c>
      <c r="F528" t="s">
        <v>14</v>
      </c>
      <c r="G528">
        <v>18806</v>
      </c>
      <c r="H528" t="s">
        <v>14</v>
      </c>
      <c r="I528">
        <v>6</v>
      </c>
      <c r="J528">
        <f t="shared" si="124"/>
        <v>1</v>
      </c>
      <c r="K528" t="b">
        <f t="shared" si="127"/>
        <v>1</v>
      </c>
      <c r="L528" t="b">
        <f t="shared" si="127"/>
        <v>1</v>
      </c>
    </row>
    <row r="529" spans="1:12" x14ac:dyDescent="0.2">
      <c r="A529">
        <v>53</v>
      </c>
      <c r="B529" t="s">
        <v>19</v>
      </c>
      <c r="C529" t="s">
        <v>35</v>
      </c>
      <c r="D529" t="s">
        <v>11</v>
      </c>
      <c r="E529" t="s">
        <v>19</v>
      </c>
      <c r="F529" t="s">
        <v>19</v>
      </c>
      <c r="G529">
        <v>995</v>
      </c>
      <c r="H529" t="s">
        <v>11</v>
      </c>
      <c r="I529">
        <v>7</v>
      </c>
      <c r="J529">
        <f t="shared" si="124"/>
        <v>0</v>
      </c>
      <c r="K529" t="b">
        <f t="shared" si="127"/>
        <v>1</v>
      </c>
      <c r="L529" t="b">
        <f t="shared" si="127"/>
        <v>1</v>
      </c>
    </row>
    <row r="530" spans="1:12" x14ac:dyDescent="0.2">
      <c r="A530">
        <v>53</v>
      </c>
      <c r="B530" t="s">
        <v>20</v>
      </c>
      <c r="C530" t="s">
        <v>37</v>
      </c>
      <c r="D530" t="s">
        <v>20</v>
      </c>
      <c r="E530" t="s">
        <v>15</v>
      </c>
      <c r="F530" t="s">
        <v>15</v>
      </c>
      <c r="G530">
        <v>2883</v>
      </c>
      <c r="H530" t="s">
        <v>15</v>
      </c>
      <c r="I530">
        <v>8</v>
      </c>
      <c r="J530">
        <f t="shared" si="124"/>
        <v>1</v>
      </c>
      <c r="K530" t="b">
        <f t="shared" si="127"/>
        <v>1</v>
      </c>
      <c r="L530" t="b">
        <f t="shared" si="127"/>
        <v>1</v>
      </c>
    </row>
    <row r="531" spans="1:12" x14ac:dyDescent="0.2">
      <c r="A531">
        <v>53</v>
      </c>
      <c r="B531" t="s">
        <v>17</v>
      </c>
      <c r="C531" t="s">
        <v>16</v>
      </c>
      <c r="D531" t="s">
        <v>12</v>
      </c>
      <c r="E531" t="s">
        <v>17</v>
      </c>
      <c r="F531" t="s">
        <v>17</v>
      </c>
      <c r="G531">
        <v>4704</v>
      </c>
      <c r="H531" t="s">
        <v>12</v>
      </c>
      <c r="I531">
        <v>9</v>
      </c>
      <c r="J531">
        <f t="shared" si="124"/>
        <v>0</v>
      </c>
      <c r="K531" t="b">
        <f t="shared" si="127"/>
        <v>1</v>
      </c>
      <c r="L531" t="b">
        <f t="shared" si="127"/>
        <v>1</v>
      </c>
    </row>
    <row r="532" spans="1:12" x14ac:dyDescent="0.2">
      <c r="A532">
        <v>54</v>
      </c>
      <c r="B532" t="s">
        <v>15</v>
      </c>
      <c r="C532" t="s">
        <v>10</v>
      </c>
      <c r="D532" t="s">
        <v>15</v>
      </c>
      <c r="E532" t="s">
        <v>11</v>
      </c>
      <c r="F532" t="s">
        <v>11</v>
      </c>
      <c r="G532">
        <v>13482</v>
      </c>
      <c r="H532" t="s">
        <v>11</v>
      </c>
      <c r="I532">
        <v>0</v>
      </c>
      <c r="J532">
        <f t="shared" si="124"/>
        <v>1</v>
      </c>
      <c r="K532" t="b">
        <f>MEDIAN(G532:G541)&gt;1000</f>
        <v>1</v>
      </c>
      <c r="L532" t="b">
        <f t="shared" ref="L532" si="128">COUNTIF(G532:G541,"&gt;0")=10</f>
        <v>1</v>
      </c>
    </row>
    <row r="533" spans="1:12" x14ac:dyDescent="0.2">
      <c r="A533">
        <v>54</v>
      </c>
      <c r="B533" t="s">
        <v>17</v>
      </c>
      <c r="C533" t="s">
        <v>34</v>
      </c>
      <c r="D533" t="s">
        <v>14</v>
      </c>
      <c r="E533" t="s">
        <v>14</v>
      </c>
      <c r="F533" t="s">
        <v>17</v>
      </c>
      <c r="G533">
        <v>5188</v>
      </c>
      <c r="H533" t="s">
        <v>14</v>
      </c>
      <c r="I533">
        <v>1</v>
      </c>
      <c r="J533">
        <f t="shared" si="124"/>
        <v>1</v>
      </c>
      <c r="K533" t="b">
        <f t="shared" ref="K533:L533" si="129">K532</f>
        <v>1</v>
      </c>
      <c r="L533" t="b">
        <f t="shared" si="129"/>
        <v>1</v>
      </c>
    </row>
    <row r="534" spans="1:12" x14ac:dyDescent="0.2">
      <c r="A534">
        <v>54</v>
      </c>
      <c r="B534" t="s">
        <v>12</v>
      </c>
      <c r="C534" t="s">
        <v>21</v>
      </c>
      <c r="D534" t="s">
        <v>12</v>
      </c>
      <c r="E534" t="s">
        <v>9</v>
      </c>
      <c r="F534" t="s">
        <v>9</v>
      </c>
      <c r="G534">
        <v>4838</v>
      </c>
      <c r="H534" t="s">
        <v>9</v>
      </c>
      <c r="I534">
        <v>2</v>
      </c>
      <c r="J534">
        <f t="shared" si="124"/>
        <v>1</v>
      </c>
      <c r="K534" t="b">
        <f t="shared" si="127"/>
        <v>1</v>
      </c>
      <c r="L534" t="b">
        <f t="shared" si="127"/>
        <v>1</v>
      </c>
    </row>
    <row r="535" spans="1:12" x14ac:dyDescent="0.2">
      <c r="A535">
        <v>54</v>
      </c>
      <c r="B535" t="s">
        <v>19</v>
      </c>
      <c r="C535" t="s">
        <v>28</v>
      </c>
      <c r="D535" t="s">
        <v>19</v>
      </c>
      <c r="E535" t="s">
        <v>24</v>
      </c>
      <c r="F535" t="s">
        <v>24</v>
      </c>
      <c r="G535">
        <v>8472</v>
      </c>
      <c r="H535" t="s">
        <v>24</v>
      </c>
      <c r="I535">
        <v>3</v>
      </c>
      <c r="J535">
        <f t="shared" si="124"/>
        <v>1</v>
      </c>
      <c r="K535" t="b">
        <f t="shared" si="127"/>
        <v>1</v>
      </c>
      <c r="L535" t="b">
        <f t="shared" si="127"/>
        <v>1</v>
      </c>
    </row>
    <row r="536" spans="1:12" x14ac:dyDescent="0.2">
      <c r="A536">
        <v>54</v>
      </c>
      <c r="B536" t="s">
        <v>22</v>
      </c>
      <c r="C536" t="s">
        <v>40</v>
      </c>
      <c r="D536" t="s">
        <v>22</v>
      </c>
      <c r="E536" t="s">
        <v>17</v>
      </c>
      <c r="F536" t="s">
        <v>17</v>
      </c>
      <c r="G536">
        <v>2782</v>
      </c>
      <c r="H536" t="s">
        <v>17</v>
      </c>
      <c r="I536">
        <v>4</v>
      </c>
      <c r="J536">
        <f t="shared" si="124"/>
        <v>1</v>
      </c>
      <c r="K536" t="b">
        <f t="shared" si="127"/>
        <v>1</v>
      </c>
      <c r="L536" t="b">
        <f t="shared" si="127"/>
        <v>1</v>
      </c>
    </row>
    <row r="537" spans="1:12" x14ac:dyDescent="0.2">
      <c r="A537">
        <v>54</v>
      </c>
      <c r="B537" t="s">
        <v>20</v>
      </c>
      <c r="C537" t="s">
        <v>30</v>
      </c>
      <c r="D537" t="s">
        <v>22</v>
      </c>
      <c r="E537" t="s">
        <v>22</v>
      </c>
      <c r="F537" t="s">
        <v>20</v>
      </c>
      <c r="G537">
        <v>2007</v>
      </c>
      <c r="H537" t="s">
        <v>22</v>
      </c>
      <c r="I537">
        <v>5</v>
      </c>
      <c r="J537">
        <f t="shared" si="124"/>
        <v>1</v>
      </c>
      <c r="K537" t="b">
        <f t="shared" si="127"/>
        <v>1</v>
      </c>
      <c r="L537" t="b">
        <f t="shared" si="127"/>
        <v>1</v>
      </c>
    </row>
    <row r="538" spans="1:12" x14ac:dyDescent="0.2">
      <c r="A538">
        <v>54</v>
      </c>
      <c r="B538" t="s">
        <v>24</v>
      </c>
      <c r="C538" t="s">
        <v>16</v>
      </c>
      <c r="D538" t="s">
        <v>12</v>
      </c>
      <c r="E538" t="s">
        <v>12</v>
      </c>
      <c r="F538" t="s">
        <v>24</v>
      </c>
      <c r="G538">
        <v>1848</v>
      </c>
      <c r="H538" t="s">
        <v>12</v>
      </c>
      <c r="I538">
        <v>6</v>
      </c>
      <c r="J538">
        <f t="shared" si="124"/>
        <v>1</v>
      </c>
      <c r="K538" t="b">
        <f t="shared" si="127"/>
        <v>1</v>
      </c>
      <c r="L538" t="b">
        <f t="shared" si="127"/>
        <v>1</v>
      </c>
    </row>
    <row r="539" spans="1:12" x14ac:dyDescent="0.2">
      <c r="A539">
        <v>54</v>
      </c>
      <c r="B539" t="s">
        <v>9</v>
      </c>
      <c r="C539" t="s">
        <v>25</v>
      </c>
      <c r="D539" t="s">
        <v>9</v>
      </c>
      <c r="E539" t="s">
        <v>15</v>
      </c>
      <c r="F539" t="s">
        <v>15</v>
      </c>
      <c r="G539">
        <v>1914</v>
      </c>
      <c r="H539" t="s">
        <v>15</v>
      </c>
      <c r="I539">
        <v>7</v>
      </c>
      <c r="J539">
        <f t="shared" si="124"/>
        <v>1</v>
      </c>
      <c r="K539" t="b">
        <f t="shared" si="127"/>
        <v>1</v>
      </c>
      <c r="L539" t="b">
        <f t="shared" si="127"/>
        <v>1</v>
      </c>
    </row>
    <row r="540" spans="1:12" x14ac:dyDescent="0.2">
      <c r="A540">
        <v>54</v>
      </c>
      <c r="B540" t="s">
        <v>11</v>
      </c>
      <c r="C540" t="s">
        <v>26</v>
      </c>
      <c r="D540" t="s">
        <v>11</v>
      </c>
      <c r="E540" t="s">
        <v>20</v>
      </c>
      <c r="F540" t="s">
        <v>20</v>
      </c>
      <c r="G540">
        <v>2915</v>
      </c>
      <c r="H540" t="s">
        <v>20</v>
      </c>
      <c r="I540">
        <v>8</v>
      </c>
      <c r="J540">
        <f t="shared" si="124"/>
        <v>1</v>
      </c>
      <c r="K540" t="b">
        <f t="shared" si="127"/>
        <v>1</v>
      </c>
      <c r="L540" t="b">
        <f t="shared" si="127"/>
        <v>1</v>
      </c>
    </row>
    <row r="541" spans="1:12" x14ac:dyDescent="0.2">
      <c r="A541">
        <v>54</v>
      </c>
      <c r="B541" t="s">
        <v>14</v>
      </c>
      <c r="C541" t="s">
        <v>32</v>
      </c>
      <c r="D541" t="s">
        <v>19</v>
      </c>
      <c r="E541" t="s">
        <v>19</v>
      </c>
      <c r="F541" t="s">
        <v>14</v>
      </c>
      <c r="G541">
        <v>1815</v>
      </c>
      <c r="H541" t="s">
        <v>19</v>
      </c>
      <c r="I541">
        <v>9</v>
      </c>
      <c r="J541">
        <f t="shared" si="124"/>
        <v>1</v>
      </c>
      <c r="K541" t="b">
        <f t="shared" si="127"/>
        <v>1</v>
      </c>
      <c r="L541" t="b">
        <f t="shared" si="127"/>
        <v>1</v>
      </c>
    </row>
    <row r="542" spans="1:12" x14ac:dyDescent="0.2">
      <c r="A542">
        <v>55</v>
      </c>
      <c r="B542" t="s">
        <v>19</v>
      </c>
      <c r="C542" t="s">
        <v>25</v>
      </c>
      <c r="D542" t="s">
        <v>15</v>
      </c>
      <c r="E542" t="s">
        <v>15</v>
      </c>
      <c r="F542" t="s">
        <v>19</v>
      </c>
      <c r="G542">
        <v>8387</v>
      </c>
      <c r="H542" t="s">
        <v>15</v>
      </c>
      <c r="I542">
        <v>0</v>
      </c>
      <c r="J542">
        <f>INT(E542=H542)</f>
        <v>1</v>
      </c>
      <c r="K542" t="b">
        <f>MEDIAN(G542:G551)&gt;1000</f>
        <v>1</v>
      </c>
      <c r="L542" t="b">
        <f t="shared" ref="L542" si="130">COUNTIF(G542:G551,"&gt;0")=10</f>
        <v>1</v>
      </c>
    </row>
    <row r="543" spans="1:12" x14ac:dyDescent="0.2">
      <c r="A543">
        <v>55</v>
      </c>
      <c r="B543" t="s">
        <v>15</v>
      </c>
      <c r="C543" t="s">
        <v>23</v>
      </c>
      <c r="D543" t="s">
        <v>15</v>
      </c>
      <c r="E543" t="s">
        <v>15</v>
      </c>
      <c r="F543" t="s">
        <v>17</v>
      </c>
      <c r="G543">
        <v>6864</v>
      </c>
      <c r="H543" t="s">
        <v>17</v>
      </c>
      <c r="I543">
        <v>1</v>
      </c>
      <c r="J543">
        <f t="shared" ref="J543:J606" si="131">INT(E543=H543)</f>
        <v>0</v>
      </c>
      <c r="K543" t="b">
        <f>K542</f>
        <v>1</v>
      </c>
      <c r="L543" t="b">
        <f t="shared" ref="L543" si="132">L542</f>
        <v>1</v>
      </c>
    </row>
    <row r="544" spans="1:12" x14ac:dyDescent="0.2">
      <c r="A544">
        <v>55</v>
      </c>
      <c r="B544" t="s">
        <v>11</v>
      </c>
      <c r="C544" t="s">
        <v>13</v>
      </c>
      <c r="D544" t="s">
        <v>11</v>
      </c>
      <c r="E544" t="s">
        <v>11</v>
      </c>
      <c r="F544" t="s">
        <v>14</v>
      </c>
      <c r="G544">
        <v>2937</v>
      </c>
      <c r="H544" t="s">
        <v>14</v>
      </c>
      <c r="I544">
        <v>2</v>
      </c>
      <c r="J544">
        <f t="shared" si="131"/>
        <v>0</v>
      </c>
      <c r="K544" t="b">
        <f t="shared" ref="K544:L551" si="133">K543</f>
        <v>1</v>
      </c>
      <c r="L544" t="b">
        <f t="shared" si="133"/>
        <v>1</v>
      </c>
    </row>
    <row r="545" spans="1:12" x14ac:dyDescent="0.2">
      <c r="A545">
        <v>55</v>
      </c>
      <c r="B545" t="s">
        <v>12</v>
      </c>
      <c r="C545" t="s">
        <v>32</v>
      </c>
      <c r="D545" t="s">
        <v>12</v>
      </c>
      <c r="E545" t="s">
        <v>19</v>
      </c>
      <c r="F545" t="s">
        <v>19</v>
      </c>
      <c r="G545">
        <v>4913</v>
      </c>
      <c r="H545" t="s">
        <v>19</v>
      </c>
      <c r="I545">
        <v>3</v>
      </c>
      <c r="J545">
        <f t="shared" si="131"/>
        <v>1</v>
      </c>
      <c r="K545" t="b">
        <f t="shared" si="133"/>
        <v>1</v>
      </c>
      <c r="L545" t="b">
        <f t="shared" si="133"/>
        <v>1</v>
      </c>
    </row>
    <row r="546" spans="1:12" x14ac:dyDescent="0.2">
      <c r="A546">
        <v>55</v>
      </c>
      <c r="B546" t="s">
        <v>9</v>
      </c>
      <c r="C546" t="s">
        <v>30</v>
      </c>
      <c r="D546" t="s">
        <v>22</v>
      </c>
      <c r="E546" t="s">
        <v>22</v>
      </c>
      <c r="F546" t="s">
        <v>9</v>
      </c>
      <c r="G546">
        <v>4086</v>
      </c>
      <c r="H546" t="s">
        <v>22</v>
      </c>
      <c r="I546">
        <v>4</v>
      </c>
      <c r="J546">
        <f t="shared" si="131"/>
        <v>1</v>
      </c>
      <c r="K546" t="b">
        <f t="shared" si="133"/>
        <v>1</v>
      </c>
      <c r="L546" t="b">
        <f t="shared" si="133"/>
        <v>1</v>
      </c>
    </row>
    <row r="547" spans="1:12" x14ac:dyDescent="0.2">
      <c r="A547">
        <v>55</v>
      </c>
      <c r="B547" t="s">
        <v>22</v>
      </c>
      <c r="C547" t="s">
        <v>29</v>
      </c>
      <c r="D547" t="s">
        <v>24</v>
      </c>
      <c r="E547" t="s">
        <v>22</v>
      </c>
      <c r="F547" t="s">
        <v>22</v>
      </c>
      <c r="G547">
        <v>4944</v>
      </c>
      <c r="H547" t="s">
        <v>24</v>
      </c>
      <c r="I547">
        <v>5</v>
      </c>
      <c r="J547">
        <f t="shared" si="131"/>
        <v>0</v>
      </c>
      <c r="K547" t="b">
        <f t="shared" si="133"/>
        <v>1</v>
      </c>
      <c r="L547" t="b">
        <f t="shared" si="133"/>
        <v>1</v>
      </c>
    </row>
    <row r="548" spans="1:12" x14ac:dyDescent="0.2">
      <c r="A548">
        <v>55</v>
      </c>
      <c r="B548" t="s">
        <v>14</v>
      </c>
      <c r="C548" t="s">
        <v>21</v>
      </c>
      <c r="D548" t="s">
        <v>9</v>
      </c>
      <c r="E548" t="s">
        <v>9</v>
      </c>
      <c r="F548" t="s">
        <v>14</v>
      </c>
      <c r="G548">
        <v>2939</v>
      </c>
      <c r="H548" t="s">
        <v>9</v>
      </c>
      <c r="I548">
        <v>6</v>
      </c>
      <c r="J548">
        <f t="shared" si="131"/>
        <v>1</v>
      </c>
      <c r="K548" t="b">
        <f t="shared" si="133"/>
        <v>1</v>
      </c>
      <c r="L548" t="b">
        <f t="shared" si="133"/>
        <v>1</v>
      </c>
    </row>
    <row r="549" spans="1:12" x14ac:dyDescent="0.2">
      <c r="A549">
        <v>55</v>
      </c>
      <c r="B549" t="s">
        <v>20</v>
      </c>
      <c r="C549" t="s">
        <v>16</v>
      </c>
      <c r="D549" t="s">
        <v>20</v>
      </c>
      <c r="E549" t="s">
        <v>12</v>
      </c>
      <c r="F549" t="s">
        <v>12</v>
      </c>
      <c r="G549">
        <v>3101</v>
      </c>
      <c r="H549" t="s">
        <v>12</v>
      </c>
      <c r="I549">
        <v>7</v>
      </c>
      <c r="J549">
        <f t="shared" si="131"/>
        <v>1</v>
      </c>
      <c r="K549" t="b">
        <f t="shared" si="133"/>
        <v>1</v>
      </c>
      <c r="L549" t="b">
        <f t="shared" si="133"/>
        <v>1</v>
      </c>
    </row>
    <row r="550" spans="1:12" x14ac:dyDescent="0.2">
      <c r="A550">
        <v>55</v>
      </c>
      <c r="B550" t="s">
        <v>24</v>
      </c>
      <c r="C550" t="s">
        <v>10</v>
      </c>
      <c r="D550" t="s">
        <v>11</v>
      </c>
      <c r="E550" t="s">
        <v>24</v>
      </c>
      <c r="F550" t="s">
        <v>24</v>
      </c>
      <c r="G550">
        <v>2502</v>
      </c>
      <c r="H550" t="s">
        <v>11</v>
      </c>
      <c r="I550">
        <v>8</v>
      </c>
      <c r="J550">
        <f t="shared" si="131"/>
        <v>0</v>
      </c>
      <c r="K550" t="b">
        <f t="shared" si="133"/>
        <v>1</v>
      </c>
      <c r="L550" t="b">
        <f t="shared" si="133"/>
        <v>1</v>
      </c>
    </row>
    <row r="551" spans="1:12" x14ac:dyDescent="0.2">
      <c r="A551">
        <v>55</v>
      </c>
      <c r="B551" t="s">
        <v>17</v>
      </c>
      <c r="C551" t="s">
        <v>26</v>
      </c>
      <c r="D551" t="s">
        <v>20</v>
      </c>
      <c r="E551" t="s">
        <v>17</v>
      </c>
      <c r="F551" t="s">
        <v>17</v>
      </c>
      <c r="G551">
        <v>4803</v>
      </c>
      <c r="H551" t="s">
        <v>20</v>
      </c>
      <c r="I551">
        <v>9</v>
      </c>
      <c r="J551">
        <f t="shared" si="131"/>
        <v>0</v>
      </c>
      <c r="K551" t="b">
        <f t="shared" si="133"/>
        <v>1</v>
      </c>
      <c r="L551" t="b">
        <f t="shared" si="133"/>
        <v>1</v>
      </c>
    </row>
    <row r="552" spans="1:12" x14ac:dyDescent="0.2">
      <c r="A552">
        <v>56</v>
      </c>
      <c r="B552" t="s">
        <v>15</v>
      </c>
      <c r="C552" t="s">
        <v>31</v>
      </c>
      <c r="D552" t="s">
        <v>24</v>
      </c>
      <c r="E552" t="s">
        <v>24</v>
      </c>
      <c r="F552" t="s">
        <v>15</v>
      </c>
      <c r="G552">
        <v>3648</v>
      </c>
      <c r="H552" t="s">
        <v>24</v>
      </c>
      <c r="I552">
        <v>0</v>
      </c>
      <c r="J552">
        <f t="shared" si="131"/>
        <v>1</v>
      </c>
      <c r="K552" t="b">
        <f>MEDIAN(G552:G561)&gt;1000</f>
        <v>0</v>
      </c>
      <c r="L552" t="b">
        <f t="shared" ref="L552" si="134">COUNTIF(G552:G561,"&gt;0")=10</f>
        <v>1</v>
      </c>
    </row>
    <row r="553" spans="1:12" x14ac:dyDescent="0.2">
      <c r="A553">
        <v>56</v>
      </c>
      <c r="B553" t="s">
        <v>22</v>
      </c>
      <c r="C553" t="s">
        <v>35</v>
      </c>
      <c r="D553" t="s">
        <v>22</v>
      </c>
      <c r="E553" t="s">
        <v>11</v>
      </c>
      <c r="F553" t="s">
        <v>11</v>
      </c>
      <c r="G553">
        <v>1298</v>
      </c>
      <c r="H553" t="s">
        <v>11</v>
      </c>
      <c r="I553">
        <v>1</v>
      </c>
      <c r="J553">
        <f t="shared" si="131"/>
        <v>1</v>
      </c>
      <c r="K553" t="b">
        <f t="shared" ref="K553:L616" si="135">K552</f>
        <v>0</v>
      </c>
      <c r="L553" t="b">
        <f t="shared" si="135"/>
        <v>1</v>
      </c>
    </row>
    <row r="554" spans="1:12" x14ac:dyDescent="0.2">
      <c r="A554">
        <v>56</v>
      </c>
      <c r="B554" t="s">
        <v>12</v>
      </c>
      <c r="C554" t="s">
        <v>25</v>
      </c>
      <c r="D554" t="s">
        <v>12</v>
      </c>
      <c r="E554" t="s">
        <v>12</v>
      </c>
      <c r="F554" t="s">
        <v>15</v>
      </c>
      <c r="G554">
        <v>1582</v>
      </c>
      <c r="H554" t="s">
        <v>15</v>
      </c>
      <c r="I554">
        <v>2</v>
      </c>
      <c r="J554">
        <f t="shared" si="131"/>
        <v>0</v>
      </c>
      <c r="K554" t="b">
        <f t="shared" si="135"/>
        <v>0</v>
      </c>
      <c r="L554" t="b">
        <f t="shared" si="135"/>
        <v>1</v>
      </c>
    </row>
    <row r="555" spans="1:12" x14ac:dyDescent="0.2">
      <c r="A555">
        <v>56</v>
      </c>
      <c r="B555" t="s">
        <v>20</v>
      </c>
      <c r="C555" t="s">
        <v>40</v>
      </c>
      <c r="D555" t="s">
        <v>17</v>
      </c>
      <c r="E555" t="s">
        <v>17</v>
      </c>
      <c r="F555" t="s">
        <v>20</v>
      </c>
      <c r="G555">
        <v>466</v>
      </c>
      <c r="H555" t="s">
        <v>17</v>
      </c>
      <c r="I555">
        <v>3</v>
      </c>
      <c r="J555">
        <f t="shared" si="131"/>
        <v>1</v>
      </c>
      <c r="K555" t="b">
        <f t="shared" si="135"/>
        <v>0</v>
      </c>
      <c r="L555" t="b">
        <f t="shared" si="135"/>
        <v>1</v>
      </c>
    </row>
    <row r="556" spans="1:12" x14ac:dyDescent="0.2">
      <c r="A556">
        <v>56</v>
      </c>
      <c r="B556" t="s">
        <v>17</v>
      </c>
      <c r="C556" t="s">
        <v>30</v>
      </c>
      <c r="D556" t="s">
        <v>22</v>
      </c>
      <c r="E556" t="s">
        <v>22</v>
      </c>
      <c r="F556" t="s">
        <v>17</v>
      </c>
      <c r="G556">
        <v>446</v>
      </c>
      <c r="H556" t="s">
        <v>22</v>
      </c>
      <c r="I556">
        <v>4</v>
      </c>
      <c r="J556">
        <f t="shared" si="131"/>
        <v>1</v>
      </c>
      <c r="K556" t="b">
        <f t="shared" si="135"/>
        <v>0</v>
      </c>
      <c r="L556" t="b">
        <f t="shared" si="135"/>
        <v>1</v>
      </c>
    </row>
    <row r="557" spans="1:12" x14ac:dyDescent="0.2">
      <c r="A557">
        <v>56</v>
      </c>
      <c r="B557" t="s">
        <v>9</v>
      </c>
      <c r="C557" t="s">
        <v>26</v>
      </c>
      <c r="D557" t="s">
        <v>9</v>
      </c>
      <c r="E557" t="s">
        <v>20</v>
      </c>
      <c r="F557" t="s">
        <v>20</v>
      </c>
      <c r="G557">
        <v>551</v>
      </c>
      <c r="H557" t="s">
        <v>20</v>
      </c>
      <c r="I557">
        <v>5</v>
      </c>
      <c r="J557">
        <f t="shared" si="131"/>
        <v>1</v>
      </c>
      <c r="K557" t="b">
        <f t="shared" si="135"/>
        <v>0</v>
      </c>
      <c r="L557" t="b">
        <f t="shared" si="135"/>
        <v>1</v>
      </c>
    </row>
    <row r="558" spans="1:12" x14ac:dyDescent="0.2">
      <c r="A558">
        <v>56</v>
      </c>
      <c r="B558" t="s">
        <v>11</v>
      </c>
      <c r="C558" t="s">
        <v>21</v>
      </c>
      <c r="D558" t="s">
        <v>11</v>
      </c>
      <c r="E558" t="s">
        <v>9</v>
      </c>
      <c r="F558" t="s">
        <v>9</v>
      </c>
      <c r="G558">
        <v>385</v>
      </c>
      <c r="H558" t="s">
        <v>9</v>
      </c>
      <c r="I558">
        <v>6</v>
      </c>
      <c r="J558">
        <f t="shared" si="131"/>
        <v>1</v>
      </c>
      <c r="K558" t="b">
        <f t="shared" si="135"/>
        <v>0</v>
      </c>
      <c r="L558" t="b">
        <f t="shared" si="135"/>
        <v>1</v>
      </c>
    </row>
    <row r="559" spans="1:12" x14ac:dyDescent="0.2">
      <c r="A559">
        <v>56</v>
      </c>
      <c r="B559" t="s">
        <v>14</v>
      </c>
      <c r="C559" t="s">
        <v>39</v>
      </c>
      <c r="D559" t="s">
        <v>14</v>
      </c>
      <c r="E559" t="s">
        <v>19</v>
      </c>
      <c r="F559" t="s">
        <v>19</v>
      </c>
      <c r="G559">
        <v>431</v>
      </c>
      <c r="H559" t="s">
        <v>19</v>
      </c>
      <c r="I559">
        <v>7</v>
      </c>
      <c r="J559">
        <f t="shared" si="131"/>
        <v>1</v>
      </c>
      <c r="K559" t="b">
        <f t="shared" si="135"/>
        <v>0</v>
      </c>
      <c r="L559" t="b">
        <f t="shared" si="135"/>
        <v>1</v>
      </c>
    </row>
    <row r="560" spans="1:12" x14ac:dyDescent="0.2">
      <c r="A560">
        <v>56</v>
      </c>
      <c r="B560" t="s">
        <v>24</v>
      </c>
      <c r="C560" t="s">
        <v>13</v>
      </c>
      <c r="D560" t="s">
        <v>24</v>
      </c>
      <c r="E560" t="s">
        <v>24</v>
      </c>
      <c r="F560" t="s">
        <v>14</v>
      </c>
      <c r="G560">
        <v>535</v>
      </c>
      <c r="H560" t="s">
        <v>14</v>
      </c>
      <c r="I560">
        <v>8</v>
      </c>
      <c r="J560">
        <f t="shared" si="131"/>
        <v>0</v>
      </c>
      <c r="K560" t="b">
        <f t="shared" si="135"/>
        <v>0</v>
      </c>
      <c r="L560" t="b">
        <f t="shared" si="135"/>
        <v>1</v>
      </c>
    </row>
    <row r="561" spans="1:12" x14ac:dyDescent="0.2">
      <c r="A561">
        <v>56</v>
      </c>
      <c r="B561" t="s">
        <v>19</v>
      </c>
      <c r="C561" t="s">
        <v>33</v>
      </c>
      <c r="D561" t="s">
        <v>19</v>
      </c>
      <c r="E561" t="s">
        <v>12</v>
      </c>
      <c r="F561" t="s">
        <v>12</v>
      </c>
      <c r="G561">
        <v>503</v>
      </c>
      <c r="H561" t="s">
        <v>12</v>
      </c>
      <c r="I561">
        <v>9</v>
      </c>
      <c r="J561">
        <f t="shared" si="131"/>
        <v>1</v>
      </c>
      <c r="K561" t="b">
        <f t="shared" si="135"/>
        <v>0</v>
      </c>
      <c r="L561" t="b">
        <f t="shared" si="135"/>
        <v>1</v>
      </c>
    </row>
    <row r="562" spans="1:12" x14ac:dyDescent="0.2">
      <c r="A562">
        <v>57</v>
      </c>
      <c r="B562" t="s">
        <v>15</v>
      </c>
      <c r="C562" t="s">
        <v>33</v>
      </c>
      <c r="D562" t="s">
        <v>12</v>
      </c>
      <c r="E562" t="s">
        <v>15</v>
      </c>
      <c r="F562" t="s">
        <v>15</v>
      </c>
      <c r="G562">
        <v>14741</v>
      </c>
      <c r="H562" t="s">
        <v>12</v>
      </c>
      <c r="I562">
        <v>0</v>
      </c>
      <c r="J562">
        <f t="shared" si="131"/>
        <v>0</v>
      </c>
      <c r="K562" t="b">
        <f>MEDIAN(G562:G571)&gt;1000</f>
        <v>1</v>
      </c>
      <c r="L562" t="b">
        <f t="shared" ref="L562" si="136">COUNTIF(G562:G571,"&gt;0")=10</f>
        <v>1</v>
      </c>
    </row>
    <row r="563" spans="1:12" x14ac:dyDescent="0.2">
      <c r="A563">
        <v>57</v>
      </c>
      <c r="B563" t="s">
        <v>19</v>
      </c>
      <c r="C563" t="s">
        <v>34</v>
      </c>
      <c r="D563" t="s">
        <v>19</v>
      </c>
      <c r="E563" t="s">
        <v>14</v>
      </c>
      <c r="F563" t="s">
        <v>14</v>
      </c>
      <c r="G563">
        <v>2349</v>
      </c>
      <c r="H563" t="s">
        <v>14</v>
      </c>
      <c r="I563">
        <v>1</v>
      </c>
      <c r="J563">
        <f t="shared" si="131"/>
        <v>1</v>
      </c>
      <c r="K563" t="b">
        <f t="shared" ref="K563:L563" si="137">K562</f>
        <v>1</v>
      </c>
      <c r="L563" t="b">
        <f t="shared" si="137"/>
        <v>1</v>
      </c>
    </row>
    <row r="564" spans="1:12" x14ac:dyDescent="0.2">
      <c r="A564">
        <v>57</v>
      </c>
      <c r="B564" t="s">
        <v>17</v>
      </c>
      <c r="C564" t="s">
        <v>25</v>
      </c>
      <c r="D564" t="s">
        <v>17</v>
      </c>
      <c r="E564" t="s">
        <v>17</v>
      </c>
      <c r="F564" t="s">
        <v>15</v>
      </c>
      <c r="G564">
        <v>3972</v>
      </c>
      <c r="H564" t="s">
        <v>15</v>
      </c>
      <c r="I564">
        <v>2</v>
      </c>
      <c r="J564">
        <f t="shared" si="131"/>
        <v>0</v>
      </c>
      <c r="K564" t="b">
        <f t="shared" si="135"/>
        <v>1</v>
      </c>
      <c r="L564" t="b">
        <f t="shared" si="135"/>
        <v>1</v>
      </c>
    </row>
    <row r="565" spans="1:12" x14ac:dyDescent="0.2">
      <c r="A565">
        <v>57</v>
      </c>
      <c r="B565" t="s">
        <v>24</v>
      </c>
      <c r="C565" t="s">
        <v>21</v>
      </c>
      <c r="D565" t="s">
        <v>24</v>
      </c>
      <c r="E565" t="s">
        <v>9</v>
      </c>
      <c r="F565" t="s">
        <v>9</v>
      </c>
      <c r="G565">
        <v>5457</v>
      </c>
      <c r="H565" t="s">
        <v>9</v>
      </c>
      <c r="I565">
        <v>3</v>
      </c>
      <c r="J565">
        <f t="shared" si="131"/>
        <v>1</v>
      </c>
      <c r="K565" t="b">
        <f t="shared" si="135"/>
        <v>1</v>
      </c>
      <c r="L565" t="b">
        <f t="shared" si="135"/>
        <v>1</v>
      </c>
    </row>
    <row r="566" spans="1:12" x14ac:dyDescent="0.2">
      <c r="A566">
        <v>57</v>
      </c>
      <c r="B566" t="s">
        <v>9</v>
      </c>
      <c r="C566" t="s">
        <v>23</v>
      </c>
      <c r="D566" t="s">
        <v>17</v>
      </c>
      <c r="E566" t="s">
        <v>9</v>
      </c>
      <c r="F566" t="s">
        <v>9</v>
      </c>
      <c r="G566">
        <v>6894</v>
      </c>
      <c r="H566" t="s">
        <v>17</v>
      </c>
      <c r="I566">
        <v>4</v>
      </c>
      <c r="J566">
        <f t="shared" si="131"/>
        <v>0</v>
      </c>
      <c r="K566" t="b">
        <f t="shared" si="135"/>
        <v>1</v>
      </c>
      <c r="L566" t="b">
        <f t="shared" si="135"/>
        <v>1</v>
      </c>
    </row>
    <row r="567" spans="1:12" x14ac:dyDescent="0.2">
      <c r="A567">
        <v>57</v>
      </c>
      <c r="B567" t="s">
        <v>22</v>
      </c>
      <c r="C567" t="s">
        <v>32</v>
      </c>
      <c r="D567" t="s">
        <v>19</v>
      </c>
      <c r="E567" t="s">
        <v>22</v>
      </c>
      <c r="F567" t="s">
        <v>22</v>
      </c>
      <c r="G567">
        <v>2358</v>
      </c>
      <c r="H567" t="s">
        <v>19</v>
      </c>
      <c r="I567">
        <v>5</v>
      </c>
      <c r="J567">
        <f t="shared" si="131"/>
        <v>0</v>
      </c>
      <c r="K567" t="b">
        <f t="shared" si="135"/>
        <v>1</v>
      </c>
      <c r="L567" t="b">
        <f t="shared" si="135"/>
        <v>1</v>
      </c>
    </row>
    <row r="568" spans="1:12" x14ac:dyDescent="0.2">
      <c r="A568">
        <v>57</v>
      </c>
      <c r="B568" t="s">
        <v>20</v>
      </c>
      <c r="C568" t="s">
        <v>29</v>
      </c>
      <c r="D568" t="s">
        <v>20</v>
      </c>
      <c r="E568" t="s">
        <v>20</v>
      </c>
      <c r="F568" t="s">
        <v>24</v>
      </c>
      <c r="G568">
        <v>2559</v>
      </c>
      <c r="H568" t="s">
        <v>24</v>
      </c>
      <c r="I568">
        <v>6</v>
      </c>
      <c r="J568">
        <f t="shared" si="131"/>
        <v>0</v>
      </c>
      <c r="K568" t="b">
        <f t="shared" si="135"/>
        <v>1</v>
      </c>
      <c r="L568" t="b">
        <f t="shared" si="135"/>
        <v>1</v>
      </c>
    </row>
    <row r="569" spans="1:12" x14ac:dyDescent="0.2">
      <c r="A569">
        <v>57</v>
      </c>
      <c r="B569" t="s">
        <v>12</v>
      </c>
      <c r="C569" t="s">
        <v>30</v>
      </c>
      <c r="D569" t="s">
        <v>12</v>
      </c>
      <c r="E569" t="s">
        <v>22</v>
      </c>
      <c r="F569" t="s">
        <v>22</v>
      </c>
      <c r="G569">
        <v>2335</v>
      </c>
      <c r="H569" t="s">
        <v>22</v>
      </c>
      <c r="I569">
        <v>7</v>
      </c>
      <c r="J569">
        <f t="shared" si="131"/>
        <v>1</v>
      </c>
      <c r="K569" t="b">
        <f t="shared" si="135"/>
        <v>1</v>
      </c>
      <c r="L569" t="b">
        <f t="shared" si="135"/>
        <v>1</v>
      </c>
    </row>
    <row r="570" spans="1:12" x14ac:dyDescent="0.2">
      <c r="A570">
        <v>57</v>
      </c>
      <c r="B570" t="s">
        <v>14</v>
      </c>
      <c r="C570" t="s">
        <v>10</v>
      </c>
      <c r="D570" t="s">
        <v>11</v>
      </c>
      <c r="E570" t="s">
        <v>11</v>
      </c>
      <c r="F570" t="s">
        <v>14</v>
      </c>
      <c r="G570">
        <v>2206</v>
      </c>
      <c r="H570" t="s">
        <v>11</v>
      </c>
      <c r="I570">
        <v>8</v>
      </c>
      <c r="J570">
        <f t="shared" si="131"/>
        <v>1</v>
      </c>
      <c r="K570" t="b">
        <f t="shared" si="135"/>
        <v>1</v>
      </c>
      <c r="L570" t="b">
        <f t="shared" si="135"/>
        <v>1</v>
      </c>
    </row>
    <row r="571" spans="1:12" x14ac:dyDescent="0.2">
      <c r="A571">
        <v>57</v>
      </c>
      <c r="B571" t="s">
        <v>11</v>
      </c>
      <c r="C571" t="s">
        <v>26</v>
      </c>
      <c r="D571" t="s">
        <v>11</v>
      </c>
      <c r="E571" t="s">
        <v>20</v>
      </c>
      <c r="F571" t="s">
        <v>20</v>
      </c>
      <c r="G571">
        <v>3190</v>
      </c>
      <c r="H571" t="s">
        <v>20</v>
      </c>
      <c r="I571">
        <v>9</v>
      </c>
      <c r="J571">
        <f t="shared" si="131"/>
        <v>1</v>
      </c>
      <c r="K571" t="b">
        <f t="shared" si="135"/>
        <v>1</v>
      </c>
      <c r="L571" t="b">
        <f t="shared" si="135"/>
        <v>1</v>
      </c>
    </row>
    <row r="572" spans="1:12" x14ac:dyDescent="0.2">
      <c r="A572">
        <v>58</v>
      </c>
      <c r="B572" t="s">
        <v>24</v>
      </c>
      <c r="C572" t="s">
        <v>21</v>
      </c>
      <c r="D572" t="s">
        <v>9</v>
      </c>
      <c r="E572" t="s">
        <v>9</v>
      </c>
      <c r="F572" t="s">
        <v>24</v>
      </c>
      <c r="G572">
        <v>9664</v>
      </c>
      <c r="H572" t="s">
        <v>9</v>
      </c>
      <c r="I572">
        <v>0</v>
      </c>
      <c r="J572">
        <f t="shared" si="131"/>
        <v>1</v>
      </c>
      <c r="K572" t="b">
        <f>MEDIAN(G572:G581)&gt;1000</f>
        <v>1</v>
      </c>
      <c r="L572" t="b">
        <f t="shared" ref="L572" si="138">COUNTIF(G572:G581,"&gt;0")=10</f>
        <v>1</v>
      </c>
    </row>
    <row r="573" spans="1:12" x14ac:dyDescent="0.2">
      <c r="A573">
        <v>58</v>
      </c>
      <c r="B573" t="s">
        <v>15</v>
      </c>
      <c r="C573" t="s">
        <v>27</v>
      </c>
      <c r="D573" t="s">
        <v>22</v>
      </c>
      <c r="E573" t="s">
        <v>22</v>
      </c>
      <c r="F573" t="s">
        <v>15</v>
      </c>
      <c r="G573">
        <v>6732</v>
      </c>
      <c r="H573" t="s">
        <v>22</v>
      </c>
      <c r="I573">
        <v>1</v>
      </c>
      <c r="J573">
        <f t="shared" si="131"/>
        <v>1</v>
      </c>
      <c r="K573" t="b">
        <f t="shared" ref="K573:L573" si="139">K572</f>
        <v>1</v>
      </c>
      <c r="L573" t="b">
        <f t="shared" si="139"/>
        <v>1</v>
      </c>
    </row>
    <row r="574" spans="1:12" x14ac:dyDescent="0.2">
      <c r="A574">
        <v>58</v>
      </c>
      <c r="B574" t="s">
        <v>11</v>
      </c>
      <c r="C574" t="s">
        <v>28</v>
      </c>
      <c r="D574" t="s">
        <v>24</v>
      </c>
      <c r="E574" t="s">
        <v>24</v>
      </c>
      <c r="F574" t="s">
        <v>11</v>
      </c>
      <c r="G574">
        <v>8680</v>
      </c>
      <c r="H574" t="s">
        <v>24</v>
      </c>
      <c r="I574">
        <v>2</v>
      </c>
      <c r="J574">
        <f t="shared" si="131"/>
        <v>1</v>
      </c>
      <c r="K574" t="b">
        <f t="shared" si="135"/>
        <v>1</v>
      </c>
      <c r="L574" t="b">
        <f t="shared" si="135"/>
        <v>1</v>
      </c>
    </row>
    <row r="575" spans="1:12" x14ac:dyDescent="0.2">
      <c r="A575">
        <v>58</v>
      </c>
      <c r="B575" t="s">
        <v>19</v>
      </c>
      <c r="C575" t="s">
        <v>26</v>
      </c>
      <c r="D575" t="s">
        <v>20</v>
      </c>
      <c r="E575" t="s">
        <v>20</v>
      </c>
      <c r="F575" t="s">
        <v>19</v>
      </c>
      <c r="G575">
        <v>8372</v>
      </c>
      <c r="H575" t="s">
        <v>20</v>
      </c>
      <c r="I575">
        <v>3</v>
      </c>
      <c r="J575">
        <f t="shared" si="131"/>
        <v>1</v>
      </c>
      <c r="K575" t="b">
        <f t="shared" si="135"/>
        <v>1</v>
      </c>
      <c r="L575" t="b">
        <f t="shared" si="135"/>
        <v>1</v>
      </c>
    </row>
    <row r="576" spans="1:12" x14ac:dyDescent="0.2">
      <c r="A576">
        <v>58</v>
      </c>
      <c r="B576" t="s">
        <v>14</v>
      </c>
      <c r="C576" t="s">
        <v>35</v>
      </c>
      <c r="D576" t="s">
        <v>11</v>
      </c>
      <c r="E576" t="s">
        <v>11</v>
      </c>
      <c r="F576" t="s">
        <v>14</v>
      </c>
      <c r="G576">
        <v>7555</v>
      </c>
      <c r="H576" t="s">
        <v>11</v>
      </c>
      <c r="I576">
        <v>4</v>
      </c>
      <c r="J576">
        <f t="shared" si="131"/>
        <v>1</v>
      </c>
      <c r="K576" t="b">
        <f t="shared" si="135"/>
        <v>1</v>
      </c>
      <c r="L576" t="b">
        <f t="shared" si="135"/>
        <v>1</v>
      </c>
    </row>
    <row r="577" spans="1:12" x14ac:dyDescent="0.2">
      <c r="A577">
        <v>58</v>
      </c>
      <c r="B577" t="s">
        <v>9</v>
      </c>
      <c r="C577" t="s">
        <v>33</v>
      </c>
      <c r="D577" t="s">
        <v>9</v>
      </c>
      <c r="E577" t="s">
        <v>12</v>
      </c>
      <c r="F577" t="s">
        <v>12</v>
      </c>
      <c r="G577">
        <v>6359</v>
      </c>
      <c r="H577" t="s">
        <v>12</v>
      </c>
      <c r="I577">
        <v>5</v>
      </c>
      <c r="J577">
        <f t="shared" si="131"/>
        <v>1</v>
      </c>
      <c r="K577" t="b">
        <f t="shared" si="135"/>
        <v>1</v>
      </c>
      <c r="L577" t="b">
        <f t="shared" si="135"/>
        <v>1</v>
      </c>
    </row>
    <row r="578" spans="1:12" x14ac:dyDescent="0.2">
      <c r="A578">
        <v>58</v>
      </c>
      <c r="B578" t="s">
        <v>12</v>
      </c>
      <c r="C578" t="s">
        <v>38</v>
      </c>
      <c r="D578" t="s">
        <v>12</v>
      </c>
      <c r="E578" t="s">
        <v>14</v>
      </c>
      <c r="F578" t="s">
        <v>14</v>
      </c>
      <c r="G578">
        <v>3607</v>
      </c>
      <c r="H578" t="s">
        <v>14</v>
      </c>
      <c r="I578">
        <v>6</v>
      </c>
      <c r="J578">
        <f t="shared" si="131"/>
        <v>1</v>
      </c>
      <c r="K578" t="b">
        <f t="shared" si="135"/>
        <v>1</v>
      </c>
      <c r="L578" t="b">
        <f t="shared" si="135"/>
        <v>1</v>
      </c>
    </row>
    <row r="579" spans="1:12" x14ac:dyDescent="0.2">
      <c r="A579">
        <v>58</v>
      </c>
      <c r="B579" t="s">
        <v>22</v>
      </c>
      <c r="C579" t="s">
        <v>23</v>
      </c>
      <c r="D579" t="s">
        <v>17</v>
      </c>
      <c r="E579" t="s">
        <v>17</v>
      </c>
      <c r="F579" t="s">
        <v>22</v>
      </c>
      <c r="G579">
        <v>4624</v>
      </c>
      <c r="H579" t="s">
        <v>17</v>
      </c>
      <c r="I579">
        <v>7</v>
      </c>
      <c r="J579">
        <f t="shared" si="131"/>
        <v>1</v>
      </c>
      <c r="K579" t="b">
        <f t="shared" si="135"/>
        <v>1</v>
      </c>
      <c r="L579" t="b">
        <f t="shared" si="135"/>
        <v>1</v>
      </c>
    </row>
    <row r="580" spans="1:12" x14ac:dyDescent="0.2">
      <c r="A580">
        <v>58</v>
      </c>
      <c r="B580" t="s">
        <v>20</v>
      </c>
      <c r="C580" t="s">
        <v>25</v>
      </c>
      <c r="D580" t="s">
        <v>15</v>
      </c>
      <c r="E580" t="s">
        <v>20</v>
      </c>
      <c r="F580" t="s">
        <v>20</v>
      </c>
      <c r="G580">
        <v>6541</v>
      </c>
      <c r="H580" t="s">
        <v>15</v>
      </c>
      <c r="I580">
        <v>8</v>
      </c>
      <c r="J580">
        <f t="shared" si="131"/>
        <v>0</v>
      </c>
      <c r="K580" t="b">
        <f t="shared" si="135"/>
        <v>1</v>
      </c>
      <c r="L580" t="b">
        <f t="shared" si="135"/>
        <v>1</v>
      </c>
    </row>
    <row r="581" spans="1:12" x14ac:dyDescent="0.2">
      <c r="A581">
        <v>58</v>
      </c>
      <c r="B581" t="s">
        <v>17</v>
      </c>
      <c r="C581" t="s">
        <v>32</v>
      </c>
      <c r="D581" t="s">
        <v>19</v>
      </c>
      <c r="E581" t="s">
        <v>19</v>
      </c>
      <c r="F581" t="s">
        <v>17</v>
      </c>
      <c r="G581">
        <v>4622</v>
      </c>
      <c r="H581" t="s">
        <v>19</v>
      </c>
      <c r="I581">
        <v>9</v>
      </c>
      <c r="J581">
        <f t="shared" si="131"/>
        <v>1</v>
      </c>
      <c r="K581" t="b">
        <f t="shared" si="135"/>
        <v>1</v>
      </c>
      <c r="L581" t="b">
        <f t="shared" si="135"/>
        <v>1</v>
      </c>
    </row>
    <row r="582" spans="1:12" x14ac:dyDescent="0.2">
      <c r="A582">
        <v>59</v>
      </c>
      <c r="B582" t="s">
        <v>22</v>
      </c>
      <c r="C582" t="s">
        <v>38</v>
      </c>
      <c r="D582" t="s">
        <v>22</v>
      </c>
      <c r="E582" t="s">
        <v>14</v>
      </c>
      <c r="F582" t="s">
        <v>14</v>
      </c>
      <c r="G582">
        <v>13488</v>
      </c>
      <c r="H582" t="s">
        <v>14</v>
      </c>
      <c r="I582">
        <v>0</v>
      </c>
      <c r="J582">
        <f t="shared" si="131"/>
        <v>1</v>
      </c>
      <c r="K582" t="b">
        <f>MEDIAN(G582:G591)&gt;1000</f>
        <v>1</v>
      </c>
      <c r="L582" t="b">
        <f t="shared" ref="L582" si="140">COUNTIF(G582:G591,"&gt;0")=10</f>
        <v>1</v>
      </c>
    </row>
    <row r="583" spans="1:12" x14ac:dyDescent="0.2">
      <c r="A583">
        <v>59</v>
      </c>
      <c r="B583" t="s">
        <v>15</v>
      </c>
      <c r="C583" t="s">
        <v>28</v>
      </c>
      <c r="D583" t="s">
        <v>15</v>
      </c>
      <c r="E583" t="s">
        <v>24</v>
      </c>
      <c r="F583" t="s">
        <v>24</v>
      </c>
      <c r="G583">
        <v>9877</v>
      </c>
      <c r="H583" t="s">
        <v>24</v>
      </c>
      <c r="I583">
        <v>1</v>
      </c>
      <c r="J583">
        <f t="shared" si="131"/>
        <v>1</v>
      </c>
      <c r="K583" t="b">
        <f t="shared" ref="K583:L583" si="141">K582</f>
        <v>1</v>
      </c>
      <c r="L583" t="b">
        <f t="shared" si="141"/>
        <v>1</v>
      </c>
    </row>
    <row r="584" spans="1:12" x14ac:dyDescent="0.2">
      <c r="A584">
        <v>59</v>
      </c>
      <c r="B584" t="s">
        <v>9</v>
      </c>
      <c r="C584" t="s">
        <v>40</v>
      </c>
      <c r="D584" t="s">
        <v>9</v>
      </c>
      <c r="E584" t="s">
        <v>17</v>
      </c>
      <c r="F584" t="s">
        <v>17</v>
      </c>
      <c r="G584">
        <v>3817</v>
      </c>
      <c r="H584" t="s">
        <v>17</v>
      </c>
      <c r="I584">
        <v>2</v>
      </c>
      <c r="J584">
        <f t="shared" si="131"/>
        <v>1</v>
      </c>
      <c r="K584" t="b">
        <f t="shared" si="135"/>
        <v>1</v>
      </c>
      <c r="L584" t="b">
        <f t="shared" si="135"/>
        <v>1</v>
      </c>
    </row>
    <row r="585" spans="1:12" x14ac:dyDescent="0.2">
      <c r="A585">
        <v>59</v>
      </c>
      <c r="B585" t="s">
        <v>19</v>
      </c>
      <c r="C585" t="s">
        <v>16</v>
      </c>
      <c r="D585" t="s">
        <v>12</v>
      </c>
      <c r="E585" t="s">
        <v>12</v>
      </c>
      <c r="F585" t="s">
        <v>19</v>
      </c>
      <c r="G585">
        <v>2292</v>
      </c>
      <c r="H585" t="s">
        <v>12</v>
      </c>
      <c r="I585">
        <v>3</v>
      </c>
      <c r="J585">
        <f t="shared" si="131"/>
        <v>1</v>
      </c>
      <c r="K585" t="b">
        <f t="shared" si="135"/>
        <v>1</v>
      </c>
      <c r="L585" t="b">
        <f t="shared" si="135"/>
        <v>1</v>
      </c>
    </row>
    <row r="586" spans="1:12" x14ac:dyDescent="0.2">
      <c r="A586">
        <v>59</v>
      </c>
      <c r="B586" t="s">
        <v>14</v>
      </c>
      <c r="C586" t="s">
        <v>21</v>
      </c>
      <c r="D586" t="s">
        <v>14</v>
      </c>
      <c r="E586" t="s">
        <v>9</v>
      </c>
      <c r="F586" t="s">
        <v>9</v>
      </c>
      <c r="G586">
        <v>3964</v>
      </c>
      <c r="H586" t="s">
        <v>9</v>
      </c>
      <c r="I586">
        <v>4</v>
      </c>
      <c r="J586">
        <f t="shared" si="131"/>
        <v>1</v>
      </c>
      <c r="K586" t="b">
        <f t="shared" si="135"/>
        <v>1</v>
      </c>
      <c r="L586" t="b">
        <f t="shared" si="135"/>
        <v>1</v>
      </c>
    </row>
    <row r="587" spans="1:12" x14ac:dyDescent="0.2">
      <c r="A587">
        <v>59</v>
      </c>
      <c r="B587" t="s">
        <v>24</v>
      </c>
      <c r="C587" t="s">
        <v>32</v>
      </c>
      <c r="D587" t="s">
        <v>19</v>
      </c>
      <c r="E587" t="s">
        <v>19</v>
      </c>
      <c r="F587" t="s">
        <v>24</v>
      </c>
      <c r="G587">
        <v>5985</v>
      </c>
      <c r="H587" t="s">
        <v>19</v>
      </c>
      <c r="I587">
        <v>5</v>
      </c>
      <c r="J587">
        <f t="shared" si="131"/>
        <v>1</v>
      </c>
      <c r="K587" t="b">
        <f t="shared" si="135"/>
        <v>1</v>
      </c>
      <c r="L587" t="b">
        <f t="shared" si="135"/>
        <v>1</v>
      </c>
    </row>
    <row r="588" spans="1:12" x14ac:dyDescent="0.2">
      <c r="A588">
        <v>59</v>
      </c>
      <c r="B588" t="s">
        <v>17</v>
      </c>
      <c r="C588" t="s">
        <v>35</v>
      </c>
      <c r="D588" t="s">
        <v>17</v>
      </c>
      <c r="E588" t="s">
        <v>11</v>
      </c>
      <c r="F588" t="s">
        <v>11</v>
      </c>
      <c r="G588">
        <v>1992</v>
      </c>
      <c r="H588" t="s">
        <v>11</v>
      </c>
      <c r="I588">
        <v>6</v>
      </c>
      <c r="J588">
        <f t="shared" si="131"/>
        <v>1</v>
      </c>
      <c r="K588" t="b">
        <f t="shared" si="135"/>
        <v>1</v>
      </c>
      <c r="L588" t="b">
        <f t="shared" si="135"/>
        <v>1</v>
      </c>
    </row>
    <row r="589" spans="1:12" x14ac:dyDescent="0.2">
      <c r="A589">
        <v>59</v>
      </c>
      <c r="B589" t="s">
        <v>11</v>
      </c>
      <c r="C589" t="s">
        <v>27</v>
      </c>
      <c r="D589" t="s">
        <v>22</v>
      </c>
      <c r="E589" t="s">
        <v>22</v>
      </c>
      <c r="F589" t="s">
        <v>11</v>
      </c>
      <c r="G589">
        <v>1902</v>
      </c>
      <c r="H589" t="s">
        <v>22</v>
      </c>
      <c r="I589">
        <v>7</v>
      </c>
      <c r="J589">
        <f t="shared" si="131"/>
        <v>1</v>
      </c>
      <c r="K589" t="b">
        <f t="shared" si="135"/>
        <v>1</v>
      </c>
      <c r="L589" t="b">
        <f t="shared" si="135"/>
        <v>1</v>
      </c>
    </row>
    <row r="590" spans="1:12" x14ac:dyDescent="0.2">
      <c r="A590">
        <v>59</v>
      </c>
      <c r="B590" t="s">
        <v>20</v>
      </c>
      <c r="C590" t="s">
        <v>25</v>
      </c>
      <c r="D590" t="s">
        <v>20</v>
      </c>
      <c r="E590" t="s">
        <v>15</v>
      </c>
      <c r="F590" t="s">
        <v>15</v>
      </c>
      <c r="G590">
        <v>1600</v>
      </c>
      <c r="H590" t="s">
        <v>15</v>
      </c>
      <c r="I590">
        <v>8</v>
      </c>
      <c r="J590">
        <f t="shared" si="131"/>
        <v>1</v>
      </c>
      <c r="K590" t="b">
        <f t="shared" si="135"/>
        <v>1</v>
      </c>
      <c r="L590" t="b">
        <f t="shared" si="135"/>
        <v>1</v>
      </c>
    </row>
    <row r="591" spans="1:12" x14ac:dyDescent="0.2">
      <c r="A591">
        <v>59</v>
      </c>
      <c r="B591" t="s">
        <v>12</v>
      </c>
      <c r="C591" t="s">
        <v>26</v>
      </c>
      <c r="D591" t="s">
        <v>12</v>
      </c>
      <c r="E591" t="s">
        <v>20</v>
      </c>
      <c r="F591" t="s">
        <v>20</v>
      </c>
      <c r="G591">
        <v>2410</v>
      </c>
      <c r="H591" t="s">
        <v>20</v>
      </c>
      <c r="I591">
        <v>9</v>
      </c>
      <c r="J591">
        <f t="shared" si="131"/>
        <v>1</v>
      </c>
      <c r="K591" t="b">
        <f t="shared" si="135"/>
        <v>1</v>
      </c>
      <c r="L591" t="b">
        <f t="shared" si="135"/>
        <v>1</v>
      </c>
    </row>
    <row r="592" spans="1:12" x14ac:dyDescent="0.2">
      <c r="A592">
        <v>60</v>
      </c>
      <c r="B592" t="s">
        <v>11</v>
      </c>
      <c r="C592" t="s">
        <v>28</v>
      </c>
      <c r="D592" t="s">
        <v>11</v>
      </c>
      <c r="E592" t="s">
        <v>24</v>
      </c>
      <c r="F592" t="s">
        <v>24</v>
      </c>
      <c r="G592">
        <v>9593</v>
      </c>
      <c r="H592" t="s">
        <v>24</v>
      </c>
      <c r="I592">
        <v>0</v>
      </c>
      <c r="J592">
        <f t="shared" si="131"/>
        <v>1</v>
      </c>
      <c r="K592" t="b">
        <f>MEDIAN(G592:G601)&gt;1000</f>
        <v>1</v>
      </c>
      <c r="L592" t="b">
        <f t="shared" ref="L592" si="142">COUNTIF(G592:G601,"&gt;0")=10</f>
        <v>1</v>
      </c>
    </row>
    <row r="593" spans="1:12" x14ac:dyDescent="0.2">
      <c r="A593">
        <v>60</v>
      </c>
      <c r="B593" t="s">
        <v>22</v>
      </c>
      <c r="C593" t="s">
        <v>23</v>
      </c>
      <c r="D593" t="s">
        <v>17</v>
      </c>
      <c r="E593" t="s">
        <v>22</v>
      </c>
      <c r="F593" t="s">
        <v>22</v>
      </c>
      <c r="G593">
        <v>1813</v>
      </c>
      <c r="H593" t="s">
        <v>17</v>
      </c>
      <c r="I593">
        <v>1</v>
      </c>
      <c r="J593">
        <f t="shared" si="131"/>
        <v>0</v>
      </c>
      <c r="K593" t="b">
        <f t="shared" ref="K593:L593" si="143">K592</f>
        <v>1</v>
      </c>
      <c r="L593" t="b">
        <f t="shared" si="143"/>
        <v>1</v>
      </c>
    </row>
    <row r="594" spans="1:12" x14ac:dyDescent="0.2">
      <c r="A594">
        <v>60</v>
      </c>
      <c r="B594" t="s">
        <v>14</v>
      </c>
      <c r="C594" t="s">
        <v>37</v>
      </c>
      <c r="D594" t="s">
        <v>14</v>
      </c>
      <c r="E594" t="s">
        <v>15</v>
      </c>
      <c r="F594" t="s">
        <v>15</v>
      </c>
      <c r="G594">
        <v>3812</v>
      </c>
      <c r="H594" t="s">
        <v>15</v>
      </c>
      <c r="I594">
        <v>2</v>
      </c>
      <c r="J594">
        <f t="shared" si="131"/>
        <v>1</v>
      </c>
      <c r="K594" t="b">
        <f t="shared" si="135"/>
        <v>1</v>
      </c>
      <c r="L594" t="b">
        <f t="shared" si="135"/>
        <v>1</v>
      </c>
    </row>
    <row r="595" spans="1:12" x14ac:dyDescent="0.2">
      <c r="A595">
        <v>60</v>
      </c>
      <c r="B595" t="s">
        <v>15</v>
      </c>
      <c r="C595" t="s">
        <v>33</v>
      </c>
      <c r="D595" t="s">
        <v>15</v>
      </c>
      <c r="E595" t="s">
        <v>15</v>
      </c>
      <c r="F595" t="s">
        <v>12</v>
      </c>
      <c r="G595">
        <v>2361</v>
      </c>
      <c r="H595" t="s">
        <v>12</v>
      </c>
      <c r="I595">
        <v>3</v>
      </c>
      <c r="J595">
        <f t="shared" si="131"/>
        <v>0</v>
      </c>
      <c r="K595" t="b">
        <f t="shared" si="135"/>
        <v>1</v>
      </c>
      <c r="L595" t="b">
        <f t="shared" si="135"/>
        <v>1</v>
      </c>
    </row>
    <row r="596" spans="1:12" x14ac:dyDescent="0.2">
      <c r="A596">
        <v>60</v>
      </c>
      <c r="B596" t="s">
        <v>9</v>
      </c>
      <c r="C596" t="s">
        <v>35</v>
      </c>
      <c r="D596" t="s">
        <v>11</v>
      </c>
      <c r="E596" t="s">
        <v>9</v>
      </c>
      <c r="F596" t="s">
        <v>9</v>
      </c>
      <c r="G596">
        <v>1823</v>
      </c>
      <c r="H596" t="s">
        <v>11</v>
      </c>
      <c r="I596">
        <v>4</v>
      </c>
      <c r="J596">
        <f t="shared" si="131"/>
        <v>0</v>
      </c>
      <c r="K596" t="b">
        <f t="shared" si="135"/>
        <v>1</v>
      </c>
      <c r="L596" t="b">
        <f t="shared" si="135"/>
        <v>1</v>
      </c>
    </row>
    <row r="597" spans="1:12" x14ac:dyDescent="0.2">
      <c r="A597">
        <v>60</v>
      </c>
      <c r="B597" t="s">
        <v>20</v>
      </c>
      <c r="C597" t="s">
        <v>18</v>
      </c>
      <c r="D597" t="s">
        <v>19</v>
      </c>
      <c r="E597" t="s">
        <v>19</v>
      </c>
      <c r="F597" t="s">
        <v>20</v>
      </c>
      <c r="G597">
        <v>1369</v>
      </c>
      <c r="H597" t="s">
        <v>19</v>
      </c>
      <c r="I597">
        <v>5</v>
      </c>
      <c r="J597">
        <f t="shared" si="131"/>
        <v>1</v>
      </c>
      <c r="K597" t="b">
        <f t="shared" si="135"/>
        <v>1</v>
      </c>
      <c r="L597" t="b">
        <f t="shared" si="135"/>
        <v>1</v>
      </c>
    </row>
    <row r="598" spans="1:12" x14ac:dyDescent="0.2">
      <c r="A598">
        <v>60</v>
      </c>
      <c r="B598" t="s">
        <v>17</v>
      </c>
      <c r="C598" t="s">
        <v>21</v>
      </c>
      <c r="D598" t="s">
        <v>9</v>
      </c>
      <c r="E598" t="s">
        <v>9</v>
      </c>
      <c r="F598" t="s">
        <v>17</v>
      </c>
      <c r="G598">
        <v>2741</v>
      </c>
      <c r="H598" t="s">
        <v>9</v>
      </c>
      <c r="I598">
        <v>6</v>
      </c>
      <c r="J598">
        <f t="shared" si="131"/>
        <v>1</v>
      </c>
      <c r="K598" t="b">
        <f t="shared" si="135"/>
        <v>1</v>
      </c>
      <c r="L598" t="b">
        <f t="shared" si="135"/>
        <v>1</v>
      </c>
    </row>
    <row r="599" spans="1:12" x14ac:dyDescent="0.2">
      <c r="A599">
        <v>60</v>
      </c>
      <c r="B599" t="s">
        <v>19</v>
      </c>
      <c r="C599" t="s">
        <v>13</v>
      </c>
      <c r="D599" t="s">
        <v>14</v>
      </c>
      <c r="E599" t="s">
        <v>19</v>
      </c>
      <c r="F599" t="s">
        <v>19</v>
      </c>
      <c r="G599">
        <v>2528</v>
      </c>
      <c r="H599" t="s">
        <v>14</v>
      </c>
      <c r="I599">
        <v>7</v>
      </c>
      <c r="J599">
        <f t="shared" si="131"/>
        <v>0</v>
      </c>
      <c r="K599" t="b">
        <f t="shared" si="135"/>
        <v>1</v>
      </c>
      <c r="L599" t="b">
        <f t="shared" si="135"/>
        <v>1</v>
      </c>
    </row>
    <row r="600" spans="1:12" x14ac:dyDescent="0.2">
      <c r="A600">
        <v>60</v>
      </c>
      <c r="B600" t="s">
        <v>12</v>
      </c>
      <c r="C600" t="s">
        <v>26</v>
      </c>
      <c r="D600" t="s">
        <v>12</v>
      </c>
      <c r="E600" t="s">
        <v>20</v>
      </c>
      <c r="F600" t="s">
        <v>20</v>
      </c>
      <c r="G600">
        <v>1367</v>
      </c>
      <c r="H600" t="s">
        <v>20</v>
      </c>
      <c r="I600">
        <v>8</v>
      </c>
      <c r="J600">
        <f t="shared" si="131"/>
        <v>1</v>
      </c>
      <c r="K600" t="b">
        <f t="shared" si="135"/>
        <v>1</v>
      </c>
      <c r="L600" t="b">
        <f t="shared" si="135"/>
        <v>1</v>
      </c>
    </row>
    <row r="601" spans="1:12" x14ac:dyDescent="0.2">
      <c r="A601">
        <v>60</v>
      </c>
      <c r="B601" t="s">
        <v>24</v>
      </c>
      <c r="C601" t="s">
        <v>30</v>
      </c>
      <c r="D601" t="s">
        <v>24</v>
      </c>
      <c r="E601" t="s">
        <v>22</v>
      </c>
      <c r="F601" t="s">
        <v>22</v>
      </c>
      <c r="G601">
        <v>2847</v>
      </c>
      <c r="H601" t="s">
        <v>22</v>
      </c>
      <c r="I601">
        <v>9</v>
      </c>
      <c r="J601">
        <f t="shared" si="131"/>
        <v>1</v>
      </c>
      <c r="K601" t="b">
        <f t="shared" si="135"/>
        <v>1</v>
      </c>
      <c r="L601" t="b">
        <f t="shared" si="135"/>
        <v>1</v>
      </c>
    </row>
    <row r="602" spans="1:12" x14ac:dyDescent="0.2">
      <c r="A602">
        <v>61</v>
      </c>
      <c r="B602" t="s">
        <v>14</v>
      </c>
      <c r="C602" t="s">
        <v>10</v>
      </c>
      <c r="D602" t="s">
        <v>11</v>
      </c>
      <c r="E602" t="s">
        <v>14</v>
      </c>
      <c r="F602" t="s">
        <v>14</v>
      </c>
      <c r="G602">
        <v>13415</v>
      </c>
      <c r="H602" t="s">
        <v>11</v>
      </c>
      <c r="I602">
        <v>0</v>
      </c>
      <c r="J602">
        <f t="shared" si="131"/>
        <v>0</v>
      </c>
      <c r="K602" t="b">
        <f>MEDIAN(G602:G611)&gt;1000</f>
        <v>1</v>
      </c>
      <c r="L602" t="b">
        <f t="shared" ref="L602" si="144">COUNTIF(G602:G611,"&gt;0")=10</f>
        <v>1</v>
      </c>
    </row>
    <row r="603" spans="1:12" x14ac:dyDescent="0.2">
      <c r="A603">
        <v>61</v>
      </c>
      <c r="B603" t="s">
        <v>24</v>
      </c>
      <c r="C603" t="s">
        <v>33</v>
      </c>
      <c r="D603" t="s">
        <v>12</v>
      </c>
      <c r="E603" t="s">
        <v>12</v>
      </c>
      <c r="F603" t="s">
        <v>24</v>
      </c>
      <c r="G603">
        <v>7359</v>
      </c>
      <c r="H603" t="s">
        <v>12</v>
      </c>
      <c r="I603">
        <v>1</v>
      </c>
      <c r="J603">
        <f t="shared" si="131"/>
        <v>1</v>
      </c>
      <c r="K603" t="b">
        <f t="shared" ref="K603:L603" si="145">K602</f>
        <v>1</v>
      </c>
      <c r="L603" t="b">
        <f t="shared" si="145"/>
        <v>1</v>
      </c>
    </row>
    <row r="604" spans="1:12" x14ac:dyDescent="0.2">
      <c r="A604">
        <v>61</v>
      </c>
      <c r="B604" t="s">
        <v>22</v>
      </c>
      <c r="C604" t="s">
        <v>21</v>
      </c>
      <c r="D604" t="s">
        <v>22</v>
      </c>
      <c r="E604" t="s">
        <v>9</v>
      </c>
      <c r="F604" t="s">
        <v>9</v>
      </c>
      <c r="G604">
        <v>8712</v>
      </c>
      <c r="H604" t="s">
        <v>9</v>
      </c>
      <c r="I604">
        <v>2</v>
      </c>
      <c r="J604">
        <f t="shared" si="131"/>
        <v>1</v>
      </c>
      <c r="K604" t="b">
        <f t="shared" si="135"/>
        <v>1</v>
      </c>
      <c r="L604" t="b">
        <f t="shared" si="135"/>
        <v>1</v>
      </c>
    </row>
    <row r="605" spans="1:12" x14ac:dyDescent="0.2">
      <c r="A605">
        <v>61</v>
      </c>
      <c r="B605" t="s">
        <v>17</v>
      </c>
      <c r="C605" t="s">
        <v>37</v>
      </c>
      <c r="D605" t="s">
        <v>17</v>
      </c>
      <c r="E605" t="s">
        <v>15</v>
      </c>
      <c r="F605" t="s">
        <v>15</v>
      </c>
      <c r="G605">
        <v>6554</v>
      </c>
      <c r="H605" t="s">
        <v>15</v>
      </c>
      <c r="I605">
        <v>3</v>
      </c>
      <c r="J605">
        <f t="shared" si="131"/>
        <v>1</v>
      </c>
      <c r="K605" t="b">
        <f t="shared" si="135"/>
        <v>1</v>
      </c>
      <c r="L605" t="b">
        <f t="shared" si="135"/>
        <v>1</v>
      </c>
    </row>
    <row r="606" spans="1:12" x14ac:dyDescent="0.2">
      <c r="A606">
        <v>61</v>
      </c>
      <c r="B606" t="s">
        <v>9</v>
      </c>
      <c r="C606" t="s">
        <v>34</v>
      </c>
      <c r="D606" t="s">
        <v>9</v>
      </c>
      <c r="E606" t="s">
        <v>14</v>
      </c>
      <c r="F606" t="s">
        <v>14</v>
      </c>
      <c r="G606">
        <v>4708</v>
      </c>
      <c r="H606" t="s">
        <v>14</v>
      </c>
      <c r="I606">
        <v>4</v>
      </c>
      <c r="J606">
        <f t="shared" si="131"/>
        <v>1</v>
      </c>
      <c r="K606" t="b">
        <f t="shared" si="135"/>
        <v>1</v>
      </c>
      <c r="L606" t="b">
        <f t="shared" si="135"/>
        <v>1</v>
      </c>
    </row>
    <row r="607" spans="1:12" x14ac:dyDescent="0.2">
      <c r="A607">
        <v>61</v>
      </c>
      <c r="B607" t="s">
        <v>12</v>
      </c>
      <c r="C607" t="s">
        <v>39</v>
      </c>
      <c r="D607" t="s">
        <v>12</v>
      </c>
      <c r="E607" t="s">
        <v>19</v>
      </c>
      <c r="F607" t="s">
        <v>19</v>
      </c>
      <c r="G607">
        <v>6819</v>
      </c>
      <c r="H607" t="s">
        <v>19</v>
      </c>
      <c r="I607">
        <v>5</v>
      </c>
      <c r="J607">
        <f t="shared" ref="J607:J631" si="146">INT(E607=H607)</f>
        <v>1</v>
      </c>
      <c r="K607" t="b">
        <f t="shared" si="135"/>
        <v>1</v>
      </c>
      <c r="L607" t="b">
        <f t="shared" si="135"/>
        <v>1</v>
      </c>
    </row>
    <row r="608" spans="1:12" x14ac:dyDescent="0.2">
      <c r="A608">
        <v>61</v>
      </c>
      <c r="B608" t="s">
        <v>19</v>
      </c>
      <c r="C608" t="s">
        <v>30</v>
      </c>
      <c r="D608" t="s">
        <v>19</v>
      </c>
      <c r="E608" t="s">
        <v>22</v>
      </c>
      <c r="F608" t="s">
        <v>22</v>
      </c>
      <c r="G608">
        <v>5748</v>
      </c>
      <c r="H608" t="s">
        <v>22</v>
      </c>
      <c r="I608">
        <v>6</v>
      </c>
      <c r="J608">
        <f t="shared" si="146"/>
        <v>1</v>
      </c>
      <c r="K608" t="b">
        <f t="shared" si="135"/>
        <v>1</v>
      </c>
      <c r="L608" t="b">
        <f t="shared" si="135"/>
        <v>1</v>
      </c>
    </row>
    <row r="609" spans="1:12" x14ac:dyDescent="0.2">
      <c r="A609">
        <v>61</v>
      </c>
      <c r="B609" t="s">
        <v>11</v>
      </c>
      <c r="C609" t="s">
        <v>26</v>
      </c>
      <c r="D609" t="s">
        <v>20</v>
      </c>
      <c r="E609" t="s">
        <v>11</v>
      </c>
      <c r="F609" t="s">
        <v>11</v>
      </c>
      <c r="G609">
        <v>9007</v>
      </c>
      <c r="H609" t="s">
        <v>20</v>
      </c>
      <c r="I609">
        <v>7</v>
      </c>
      <c r="J609">
        <f t="shared" si="146"/>
        <v>0</v>
      </c>
      <c r="K609" t="b">
        <f t="shared" si="135"/>
        <v>1</v>
      </c>
      <c r="L609" t="b">
        <f t="shared" si="135"/>
        <v>1</v>
      </c>
    </row>
    <row r="610" spans="1:12" x14ac:dyDescent="0.2">
      <c r="A610">
        <v>61</v>
      </c>
      <c r="B610" t="s">
        <v>20</v>
      </c>
      <c r="C610" t="s">
        <v>40</v>
      </c>
      <c r="D610" t="s">
        <v>20</v>
      </c>
      <c r="E610" t="s">
        <v>20</v>
      </c>
      <c r="F610" t="s">
        <v>17</v>
      </c>
      <c r="G610">
        <v>5190</v>
      </c>
      <c r="H610" t="s">
        <v>17</v>
      </c>
      <c r="I610">
        <v>8</v>
      </c>
      <c r="J610">
        <f t="shared" si="146"/>
        <v>0</v>
      </c>
      <c r="K610" t="b">
        <f t="shared" si="135"/>
        <v>1</v>
      </c>
      <c r="L610" t="b">
        <f t="shared" si="135"/>
        <v>1</v>
      </c>
    </row>
    <row r="611" spans="1:12" x14ac:dyDescent="0.2">
      <c r="A611">
        <v>61</v>
      </c>
      <c r="B611" t="s">
        <v>15</v>
      </c>
      <c r="C611" t="s">
        <v>28</v>
      </c>
      <c r="D611" t="s">
        <v>15</v>
      </c>
      <c r="E611" t="s">
        <v>24</v>
      </c>
      <c r="F611" t="s">
        <v>24</v>
      </c>
      <c r="G611">
        <v>8647</v>
      </c>
      <c r="H611" t="s">
        <v>24</v>
      </c>
      <c r="I611">
        <v>9</v>
      </c>
      <c r="J611">
        <f t="shared" si="146"/>
        <v>1</v>
      </c>
      <c r="K611" t="b">
        <f t="shared" si="135"/>
        <v>1</v>
      </c>
      <c r="L611" t="b">
        <f t="shared" si="135"/>
        <v>1</v>
      </c>
    </row>
    <row r="612" spans="1:12" x14ac:dyDescent="0.2">
      <c r="A612">
        <v>62</v>
      </c>
      <c r="B612" t="s">
        <v>12</v>
      </c>
      <c r="C612" t="s">
        <v>31</v>
      </c>
      <c r="D612" t="s">
        <v>24</v>
      </c>
      <c r="E612" t="s">
        <v>24</v>
      </c>
      <c r="F612" t="s">
        <v>12</v>
      </c>
      <c r="G612">
        <v>9581</v>
      </c>
      <c r="H612" t="s">
        <v>24</v>
      </c>
      <c r="I612">
        <v>0</v>
      </c>
      <c r="J612">
        <f t="shared" si="146"/>
        <v>1</v>
      </c>
      <c r="K612" t="b">
        <f>MEDIAN(G612:G621)&gt;1000</f>
        <v>1</v>
      </c>
      <c r="L612" t="b">
        <f t="shared" ref="L612" si="147">COUNTIF(G612:G621,"&gt;0")=10</f>
        <v>1</v>
      </c>
    </row>
    <row r="613" spans="1:12" x14ac:dyDescent="0.2">
      <c r="A613">
        <v>62</v>
      </c>
      <c r="B613" t="s">
        <v>15</v>
      </c>
      <c r="C613" t="s">
        <v>21</v>
      </c>
      <c r="D613" t="s">
        <v>15</v>
      </c>
      <c r="E613" t="s">
        <v>15</v>
      </c>
      <c r="F613" t="s">
        <v>9</v>
      </c>
      <c r="G613">
        <v>3956</v>
      </c>
      <c r="H613" t="s">
        <v>9</v>
      </c>
      <c r="I613">
        <v>1</v>
      </c>
      <c r="J613">
        <f t="shared" si="146"/>
        <v>0</v>
      </c>
      <c r="K613" t="b">
        <f t="shared" ref="K613:L613" si="148">K612</f>
        <v>1</v>
      </c>
      <c r="L613" t="b">
        <f t="shared" si="148"/>
        <v>1</v>
      </c>
    </row>
    <row r="614" spans="1:12" x14ac:dyDescent="0.2">
      <c r="A614">
        <v>62</v>
      </c>
      <c r="B614" t="s">
        <v>11</v>
      </c>
      <c r="C614" t="s">
        <v>34</v>
      </c>
      <c r="D614" t="s">
        <v>11</v>
      </c>
      <c r="E614" t="s">
        <v>14</v>
      </c>
      <c r="F614" t="s">
        <v>14</v>
      </c>
      <c r="G614">
        <v>2658</v>
      </c>
      <c r="H614" t="s">
        <v>14</v>
      </c>
      <c r="I614">
        <v>2</v>
      </c>
      <c r="J614">
        <f t="shared" si="146"/>
        <v>1</v>
      </c>
      <c r="K614" t="b">
        <f t="shared" si="135"/>
        <v>1</v>
      </c>
      <c r="L614" t="b">
        <f t="shared" si="135"/>
        <v>1</v>
      </c>
    </row>
    <row r="615" spans="1:12" x14ac:dyDescent="0.2">
      <c r="A615">
        <v>62</v>
      </c>
      <c r="B615" t="s">
        <v>17</v>
      </c>
      <c r="C615" t="s">
        <v>18</v>
      </c>
      <c r="D615" t="s">
        <v>19</v>
      </c>
      <c r="E615" t="s">
        <v>17</v>
      </c>
      <c r="F615" t="s">
        <v>17</v>
      </c>
      <c r="G615">
        <v>6076</v>
      </c>
      <c r="H615" t="s">
        <v>19</v>
      </c>
      <c r="I615">
        <v>3</v>
      </c>
      <c r="J615">
        <f t="shared" si="146"/>
        <v>0</v>
      </c>
      <c r="K615" t="b">
        <f t="shared" si="135"/>
        <v>1</v>
      </c>
      <c r="L615" t="b">
        <f t="shared" si="135"/>
        <v>1</v>
      </c>
    </row>
    <row r="616" spans="1:12" x14ac:dyDescent="0.2">
      <c r="A616">
        <v>62</v>
      </c>
      <c r="B616" t="s">
        <v>20</v>
      </c>
      <c r="C616" t="s">
        <v>27</v>
      </c>
      <c r="D616" t="s">
        <v>22</v>
      </c>
      <c r="E616" t="s">
        <v>22</v>
      </c>
      <c r="F616" t="s">
        <v>20</v>
      </c>
      <c r="G616">
        <v>13443</v>
      </c>
      <c r="H616" t="s">
        <v>22</v>
      </c>
      <c r="I616">
        <v>4</v>
      </c>
      <c r="J616">
        <f t="shared" si="146"/>
        <v>1</v>
      </c>
      <c r="K616" t="b">
        <f t="shared" si="135"/>
        <v>1</v>
      </c>
      <c r="L616" t="b">
        <f t="shared" si="135"/>
        <v>1</v>
      </c>
    </row>
    <row r="617" spans="1:12" x14ac:dyDescent="0.2">
      <c r="A617">
        <v>62</v>
      </c>
      <c r="B617" t="s">
        <v>22</v>
      </c>
      <c r="C617" t="s">
        <v>26</v>
      </c>
      <c r="D617" t="s">
        <v>22</v>
      </c>
      <c r="E617" t="s">
        <v>20</v>
      </c>
      <c r="F617" t="s">
        <v>20</v>
      </c>
      <c r="G617">
        <v>2862</v>
      </c>
      <c r="H617" t="s">
        <v>20</v>
      </c>
      <c r="I617">
        <v>5</v>
      </c>
      <c r="J617">
        <f t="shared" si="146"/>
        <v>1</v>
      </c>
      <c r="K617" t="b">
        <f t="shared" ref="K617:L631" si="149">K616</f>
        <v>1</v>
      </c>
      <c r="L617" t="b">
        <f t="shared" si="149"/>
        <v>1</v>
      </c>
    </row>
    <row r="618" spans="1:12" x14ac:dyDescent="0.2">
      <c r="A618">
        <v>62</v>
      </c>
      <c r="B618" t="s">
        <v>19</v>
      </c>
      <c r="C618" t="s">
        <v>40</v>
      </c>
      <c r="D618" t="s">
        <v>17</v>
      </c>
      <c r="E618" t="s">
        <v>17</v>
      </c>
      <c r="F618" t="s">
        <v>19</v>
      </c>
      <c r="G618">
        <v>2348</v>
      </c>
      <c r="H618" t="s">
        <v>17</v>
      </c>
      <c r="I618">
        <v>6</v>
      </c>
      <c r="J618">
        <f t="shared" si="146"/>
        <v>1</v>
      </c>
      <c r="K618" t="b">
        <f t="shared" si="149"/>
        <v>1</v>
      </c>
      <c r="L618" t="b">
        <f t="shared" si="149"/>
        <v>1</v>
      </c>
    </row>
    <row r="619" spans="1:12" x14ac:dyDescent="0.2">
      <c r="A619">
        <v>62</v>
      </c>
      <c r="B619" t="s">
        <v>24</v>
      </c>
      <c r="C619" t="s">
        <v>16</v>
      </c>
      <c r="D619" t="s">
        <v>24</v>
      </c>
      <c r="E619" t="s">
        <v>12</v>
      </c>
      <c r="F619" t="s">
        <v>12</v>
      </c>
      <c r="G619">
        <v>1657</v>
      </c>
      <c r="H619" t="s">
        <v>12</v>
      </c>
      <c r="I619">
        <v>7</v>
      </c>
      <c r="J619">
        <f t="shared" si="146"/>
        <v>1</v>
      </c>
      <c r="K619" t="b">
        <f t="shared" si="149"/>
        <v>1</v>
      </c>
      <c r="L619" t="b">
        <f t="shared" si="149"/>
        <v>1</v>
      </c>
    </row>
    <row r="620" spans="1:12" x14ac:dyDescent="0.2">
      <c r="A620">
        <v>62</v>
      </c>
      <c r="B620" t="s">
        <v>14</v>
      </c>
      <c r="C620" t="s">
        <v>35</v>
      </c>
      <c r="D620" t="s">
        <v>14</v>
      </c>
      <c r="E620" t="s">
        <v>11</v>
      </c>
      <c r="F620" t="s">
        <v>11</v>
      </c>
      <c r="G620">
        <v>3116</v>
      </c>
      <c r="H620" t="s">
        <v>11</v>
      </c>
      <c r="I620">
        <v>8</v>
      </c>
      <c r="J620">
        <f t="shared" si="146"/>
        <v>1</v>
      </c>
      <c r="K620" t="b">
        <f t="shared" si="149"/>
        <v>1</v>
      </c>
      <c r="L620" t="b">
        <f t="shared" si="149"/>
        <v>1</v>
      </c>
    </row>
    <row r="621" spans="1:12" x14ac:dyDescent="0.2">
      <c r="A621">
        <v>62</v>
      </c>
      <c r="B621" t="s">
        <v>9</v>
      </c>
      <c r="C621" t="s">
        <v>37</v>
      </c>
      <c r="D621" t="s">
        <v>15</v>
      </c>
      <c r="E621" t="s">
        <v>15</v>
      </c>
      <c r="F621" t="s">
        <v>9</v>
      </c>
      <c r="G621">
        <v>2570</v>
      </c>
      <c r="H621" t="s">
        <v>15</v>
      </c>
      <c r="I621">
        <v>9</v>
      </c>
      <c r="J621">
        <f t="shared" si="146"/>
        <v>1</v>
      </c>
      <c r="K621" t="b">
        <f t="shared" si="149"/>
        <v>1</v>
      </c>
      <c r="L621" t="b">
        <f t="shared" si="149"/>
        <v>1</v>
      </c>
    </row>
    <row r="622" spans="1:12" x14ac:dyDescent="0.2">
      <c r="A622">
        <v>63</v>
      </c>
      <c r="B622" t="s">
        <v>11</v>
      </c>
      <c r="C622" t="s">
        <v>31</v>
      </c>
      <c r="D622" t="s">
        <v>24</v>
      </c>
      <c r="E622" t="s">
        <v>24</v>
      </c>
      <c r="F622" t="s">
        <v>11</v>
      </c>
      <c r="G622">
        <v>26273</v>
      </c>
      <c r="H622" t="s">
        <v>24</v>
      </c>
      <c r="I622">
        <v>0</v>
      </c>
      <c r="J622">
        <f t="shared" si="146"/>
        <v>1</v>
      </c>
      <c r="K622" t="b">
        <f>MEDIAN(G622:G631)&gt;1000</f>
        <v>1</v>
      </c>
      <c r="L622" t="b">
        <f t="shared" ref="L622" si="150">COUNTIF(G622:G631,"&gt;0")=10</f>
        <v>1</v>
      </c>
    </row>
    <row r="623" spans="1:12" x14ac:dyDescent="0.2">
      <c r="A623">
        <v>63</v>
      </c>
      <c r="B623" t="s">
        <v>17</v>
      </c>
      <c r="C623" t="s">
        <v>26</v>
      </c>
      <c r="D623" t="s">
        <v>20</v>
      </c>
      <c r="E623" t="s">
        <v>20</v>
      </c>
      <c r="F623" t="s">
        <v>17</v>
      </c>
      <c r="G623">
        <v>9248</v>
      </c>
      <c r="H623" t="s">
        <v>20</v>
      </c>
      <c r="I623">
        <v>1</v>
      </c>
      <c r="J623">
        <f t="shared" si="146"/>
        <v>1</v>
      </c>
      <c r="K623" t="b">
        <f t="shared" ref="K623:L623" si="151">K622</f>
        <v>1</v>
      </c>
      <c r="L623" t="b">
        <f t="shared" si="151"/>
        <v>1</v>
      </c>
    </row>
    <row r="624" spans="1:12" x14ac:dyDescent="0.2">
      <c r="A624">
        <v>63</v>
      </c>
      <c r="B624" t="s">
        <v>19</v>
      </c>
      <c r="C624" t="s">
        <v>21</v>
      </c>
      <c r="D624" t="s">
        <v>19</v>
      </c>
      <c r="E624" t="s">
        <v>19</v>
      </c>
      <c r="F624" t="s">
        <v>9</v>
      </c>
      <c r="G624">
        <v>8443</v>
      </c>
      <c r="H624" t="s">
        <v>9</v>
      </c>
      <c r="I624">
        <v>2</v>
      </c>
      <c r="J624">
        <f t="shared" si="146"/>
        <v>0</v>
      </c>
      <c r="K624" t="b">
        <f t="shared" si="149"/>
        <v>1</v>
      </c>
      <c r="L624" t="b">
        <f t="shared" si="149"/>
        <v>1</v>
      </c>
    </row>
    <row r="625" spans="1:12" x14ac:dyDescent="0.2">
      <c r="A625">
        <v>63</v>
      </c>
      <c r="B625" t="s">
        <v>9</v>
      </c>
      <c r="C625" t="s">
        <v>34</v>
      </c>
      <c r="D625" t="s">
        <v>9</v>
      </c>
      <c r="E625" t="s">
        <v>14</v>
      </c>
      <c r="F625" t="s">
        <v>14</v>
      </c>
      <c r="G625">
        <v>5238</v>
      </c>
      <c r="H625" t="s">
        <v>14</v>
      </c>
      <c r="I625">
        <v>3</v>
      </c>
      <c r="J625">
        <f t="shared" si="146"/>
        <v>1</v>
      </c>
      <c r="K625" t="b">
        <f t="shared" si="149"/>
        <v>1</v>
      </c>
      <c r="L625" t="b">
        <f t="shared" si="149"/>
        <v>1</v>
      </c>
    </row>
    <row r="626" spans="1:12" x14ac:dyDescent="0.2">
      <c r="A626">
        <v>63</v>
      </c>
      <c r="B626" t="s">
        <v>24</v>
      </c>
      <c r="C626" t="s">
        <v>37</v>
      </c>
      <c r="D626" t="s">
        <v>24</v>
      </c>
      <c r="E626" t="s">
        <v>24</v>
      </c>
      <c r="F626" t="s">
        <v>15</v>
      </c>
      <c r="G626">
        <v>17887</v>
      </c>
      <c r="H626" t="s">
        <v>15</v>
      </c>
      <c r="I626">
        <v>4</v>
      </c>
      <c r="J626">
        <f t="shared" si="146"/>
        <v>0</v>
      </c>
      <c r="K626" t="b">
        <f t="shared" si="149"/>
        <v>1</v>
      </c>
      <c r="L626" t="b">
        <f t="shared" si="149"/>
        <v>1</v>
      </c>
    </row>
    <row r="627" spans="1:12" x14ac:dyDescent="0.2">
      <c r="A627">
        <v>63</v>
      </c>
      <c r="B627" t="s">
        <v>22</v>
      </c>
      <c r="C627" t="s">
        <v>33</v>
      </c>
      <c r="D627" t="s">
        <v>12</v>
      </c>
      <c r="E627" t="s">
        <v>12</v>
      </c>
      <c r="F627" t="s">
        <v>22</v>
      </c>
      <c r="G627">
        <v>6525</v>
      </c>
      <c r="H627" t="s">
        <v>12</v>
      </c>
      <c r="I627">
        <v>5</v>
      </c>
      <c r="J627">
        <f t="shared" si="146"/>
        <v>1</v>
      </c>
      <c r="K627" t="b">
        <f t="shared" si="149"/>
        <v>1</v>
      </c>
      <c r="L627" t="b">
        <f t="shared" si="149"/>
        <v>1</v>
      </c>
    </row>
    <row r="628" spans="1:12" x14ac:dyDescent="0.2">
      <c r="A628">
        <v>63</v>
      </c>
      <c r="B628" t="s">
        <v>15</v>
      </c>
      <c r="C628" t="s">
        <v>27</v>
      </c>
      <c r="D628" t="s">
        <v>15</v>
      </c>
      <c r="E628" t="s">
        <v>22</v>
      </c>
      <c r="F628" t="s">
        <v>22</v>
      </c>
      <c r="G628">
        <v>7745</v>
      </c>
      <c r="H628" t="s">
        <v>22</v>
      </c>
      <c r="I628">
        <v>6</v>
      </c>
      <c r="J628">
        <f t="shared" si="146"/>
        <v>1</v>
      </c>
      <c r="K628" t="b">
        <f t="shared" si="149"/>
        <v>1</v>
      </c>
      <c r="L628" t="b">
        <f t="shared" si="149"/>
        <v>1</v>
      </c>
    </row>
    <row r="629" spans="1:12" x14ac:dyDescent="0.2">
      <c r="A629">
        <v>63</v>
      </c>
      <c r="B629" t="s">
        <v>20</v>
      </c>
      <c r="C629" t="s">
        <v>39</v>
      </c>
      <c r="D629" t="s">
        <v>19</v>
      </c>
      <c r="E629" t="s">
        <v>20</v>
      </c>
      <c r="F629" t="s">
        <v>20</v>
      </c>
      <c r="G629">
        <v>7560</v>
      </c>
      <c r="H629" t="s">
        <v>19</v>
      </c>
      <c r="I629">
        <v>7</v>
      </c>
      <c r="J629">
        <f t="shared" si="146"/>
        <v>0</v>
      </c>
      <c r="K629" t="b">
        <f t="shared" si="149"/>
        <v>1</v>
      </c>
      <c r="L629" t="b">
        <f t="shared" si="149"/>
        <v>1</v>
      </c>
    </row>
    <row r="630" spans="1:12" x14ac:dyDescent="0.2">
      <c r="A630">
        <v>63</v>
      </c>
      <c r="B630" t="s">
        <v>12</v>
      </c>
      <c r="C630" t="s">
        <v>10</v>
      </c>
      <c r="D630" t="s">
        <v>11</v>
      </c>
      <c r="E630" t="s">
        <v>12</v>
      </c>
      <c r="F630" t="s">
        <v>12</v>
      </c>
      <c r="G630">
        <v>4239</v>
      </c>
      <c r="H630" t="s">
        <v>11</v>
      </c>
      <c r="I630">
        <v>8</v>
      </c>
      <c r="J630">
        <f t="shared" si="146"/>
        <v>0</v>
      </c>
      <c r="K630" t="b">
        <f t="shared" si="149"/>
        <v>1</v>
      </c>
      <c r="L630" t="b">
        <f t="shared" si="149"/>
        <v>1</v>
      </c>
    </row>
    <row r="631" spans="1:12" x14ac:dyDescent="0.2">
      <c r="A631">
        <v>63</v>
      </c>
      <c r="B631" t="s">
        <v>14</v>
      </c>
      <c r="C631" t="s">
        <v>40</v>
      </c>
      <c r="D631" t="s">
        <v>14</v>
      </c>
      <c r="E631" t="s">
        <v>17</v>
      </c>
      <c r="F631" t="s">
        <v>17</v>
      </c>
      <c r="G631">
        <v>4628</v>
      </c>
      <c r="H631" t="s">
        <v>17</v>
      </c>
      <c r="I631">
        <v>9</v>
      </c>
      <c r="J631">
        <f t="shared" si="146"/>
        <v>1</v>
      </c>
      <c r="K631" t="b">
        <f t="shared" si="149"/>
        <v>1</v>
      </c>
      <c r="L631" t="b">
        <f t="shared" si="149"/>
        <v>1</v>
      </c>
    </row>
    <row r="632" spans="1:12" x14ac:dyDescent="0.2">
      <c r="A632">
        <v>64</v>
      </c>
      <c r="B632" t="s">
        <v>20</v>
      </c>
      <c r="C632" t="s">
        <v>21</v>
      </c>
      <c r="D632" t="s">
        <v>20</v>
      </c>
      <c r="E632" t="s">
        <v>20</v>
      </c>
      <c r="F632" t="s">
        <v>9</v>
      </c>
      <c r="G632">
        <v>8241</v>
      </c>
      <c r="H632" t="s">
        <v>9</v>
      </c>
      <c r="I632">
        <v>0</v>
      </c>
      <c r="J632">
        <f>INT(E632=H632)</f>
        <v>0</v>
      </c>
      <c r="K632" t="b">
        <f>MEDIAN(G632:G641)&gt;1000</f>
        <v>1</v>
      </c>
      <c r="L632" t="b">
        <f t="shared" ref="L632" si="152">COUNTIF(G632:G641,"&gt;0")=10</f>
        <v>1</v>
      </c>
    </row>
    <row r="633" spans="1:12" x14ac:dyDescent="0.2">
      <c r="A633">
        <v>64</v>
      </c>
      <c r="B633" t="s">
        <v>19</v>
      </c>
      <c r="C633" t="s">
        <v>38</v>
      </c>
      <c r="D633" t="s">
        <v>14</v>
      </c>
      <c r="E633" t="s">
        <v>19</v>
      </c>
      <c r="F633" t="s">
        <v>19</v>
      </c>
      <c r="G633">
        <v>4945</v>
      </c>
      <c r="H633" t="s">
        <v>14</v>
      </c>
      <c r="I633">
        <v>1</v>
      </c>
      <c r="J633">
        <f t="shared" ref="J633:J696" si="153">INT(E633=H633)</f>
        <v>0</v>
      </c>
      <c r="K633" t="b">
        <f>K632</f>
        <v>1</v>
      </c>
      <c r="L633" t="b">
        <f t="shared" ref="L633" si="154">L632</f>
        <v>1</v>
      </c>
    </row>
    <row r="634" spans="1:12" x14ac:dyDescent="0.2">
      <c r="A634">
        <v>64</v>
      </c>
      <c r="B634" t="s">
        <v>11</v>
      </c>
      <c r="C634" t="s">
        <v>23</v>
      </c>
      <c r="D634" t="s">
        <v>11</v>
      </c>
      <c r="E634" t="s">
        <v>11</v>
      </c>
      <c r="F634" t="s">
        <v>17</v>
      </c>
      <c r="G634">
        <v>3631</v>
      </c>
      <c r="H634" t="s">
        <v>17</v>
      </c>
      <c r="I634">
        <v>2</v>
      </c>
      <c r="J634">
        <f t="shared" si="153"/>
        <v>0</v>
      </c>
      <c r="K634" t="b">
        <f t="shared" ref="K634:L641" si="155">K633</f>
        <v>1</v>
      </c>
      <c r="L634" t="b">
        <f t="shared" si="155"/>
        <v>1</v>
      </c>
    </row>
    <row r="635" spans="1:12" x14ac:dyDescent="0.2">
      <c r="A635">
        <v>64</v>
      </c>
      <c r="B635" t="s">
        <v>14</v>
      </c>
      <c r="C635" t="s">
        <v>18</v>
      </c>
      <c r="D635" t="s">
        <v>14</v>
      </c>
      <c r="E635" t="s">
        <v>19</v>
      </c>
      <c r="F635" t="s">
        <v>19</v>
      </c>
      <c r="G635">
        <v>2854</v>
      </c>
      <c r="H635" t="s">
        <v>19</v>
      </c>
      <c r="I635">
        <v>3</v>
      </c>
      <c r="J635">
        <f t="shared" si="153"/>
        <v>1</v>
      </c>
      <c r="K635" t="b">
        <f t="shared" si="155"/>
        <v>1</v>
      </c>
      <c r="L635" t="b">
        <f t="shared" si="155"/>
        <v>1</v>
      </c>
    </row>
    <row r="636" spans="1:12" x14ac:dyDescent="0.2">
      <c r="A636">
        <v>64</v>
      </c>
      <c r="B636" t="s">
        <v>22</v>
      </c>
      <c r="C636" t="s">
        <v>31</v>
      </c>
      <c r="D636" t="s">
        <v>24</v>
      </c>
      <c r="E636" t="s">
        <v>24</v>
      </c>
      <c r="F636" t="s">
        <v>22</v>
      </c>
      <c r="G636">
        <v>4704</v>
      </c>
      <c r="H636" t="s">
        <v>24</v>
      </c>
      <c r="I636">
        <v>4</v>
      </c>
      <c r="J636">
        <f t="shared" si="153"/>
        <v>1</v>
      </c>
      <c r="K636" t="b">
        <f t="shared" si="155"/>
        <v>1</v>
      </c>
      <c r="L636" t="b">
        <f t="shared" si="155"/>
        <v>1</v>
      </c>
    </row>
    <row r="637" spans="1:12" x14ac:dyDescent="0.2">
      <c r="A637">
        <v>64</v>
      </c>
      <c r="B637" t="s">
        <v>24</v>
      </c>
      <c r="C637" t="s">
        <v>36</v>
      </c>
      <c r="D637" t="s">
        <v>22</v>
      </c>
      <c r="E637" t="s">
        <v>22</v>
      </c>
      <c r="F637" t="s">
        <v>24</v>
      </c>
      <c r="G637">
        <v>4323</v>
      </c>
      <c r="H637" t="s">
        <v>22</v>
      </c>
      <c r="I637">
        <v>5</v>
      </c>
      <c r="J637">
        <f t="shared" si="153"/>
        <v>1</v>
      </c>
      <c r="K637" t="b">
        <f t="shared" si="155"/>
        <v>1</v>
      </c>
      <c r="L637" t="b">
        <f t="shared" si="155"/>
        <v>1</v>
      </c>
    </row>
    <row r="638" spans="1:12" x14ac:dyDescent="0.2">
      <c r="A638">
        <v>64</v>
      </c>
      <c r="B638" t="s">
        <v>17</v>
      </c>
      <c r="C638" t="s">
        <v>35</v>
      </c>
      <c r="D638" t="s">
        <v>11</v>
      </c>
      <c r="E638" t="s">
        <v>11</v>
      </c>
      <c r="F638" t="s">
        <v>17</v>
      </c>
      <c r="G638">
        <v>3344</v>
      </c>
      <c r="H638" t="s">
        <v>11</v>
      </c>
      <c r="I638">
        <v>6</v>
      </c>
      <c r="J638">
        <f t="shared" si="153"/>
        <v>1</v>
      </c>
      <c r="K638" t="b">
        <f t="shared" si="155"/>
        <v>1</v>
      </c>
      <c r="L638" t="b">
        <f t="shared" si="155"/>
        <v>1</v>
      </c>
    </row>
    <row r="639" spans="1:12" x14ac:dyDescent="0.2">
      <c r="A639">
        <v>64</v>
      </c>
      <c r="B639" t="s">
        <v>12</v>
      </c>
      <c r="C639" t="s">
        <v>37</v>
      </c>
      <c r="D639" t="s">
        <v>12</v>
      </c>
      <c r="E639" t="s">
        <v>12</v>
      </c>
      <c r="F639" t="s">
        <v>15</v>
      </c>
      <c r="G639">
        <v>4447</v>
      </c>
      <c r="H639" t="s">
        <v>15</v>
      </c>
      <c r="I639">
        <v>7</v>
      </c>
      <c r="J639">
        <f t="shared" si="153"/>
        <v>0</v>
      </c>
      <c r="K639" t="b">
        <f t="shared" si="155"/>
        <v>1</v>
      </c>
      <c r="L639" t="b">
        <f t="shared" si="155"/>
        <v>1</v>
      </c>
    </row>
    <row r="640" spans="1:12" x14ac:dyDescent="0.2">
      <c r="A640">
        <v>64</v>
      </c>
      <c r="B640" t="s">
        <v>15</v>
      </c>
      <c r="C640" t="s">
        <v>33</v>
      </c>
      <c r="D640" t="s">
        <v>15</v>
      </c>
      <c r="E640" t="s">
        <v>12</v>
      </c>
      <c r="F640" t="s">
        <v>12</v>
      </c>
      <c r="G640">
        <v>3978</v>
      </c>
      <c r="H640" t="s">
        <v>12</v>
      </c>
      <c r="I640">
        <v>8</v>
      </c>
      <c r="J640">
        <f t="shared" si="153"/>
        <v>1</v>
      </c>
      <c r="K640" t="b">
        <f t="shared" si="155"/>
        <v>1</v>
      </c>
      <c r="L640" t="b">
        <f t="shared" si="155"/>
        <v>1</v>
      </c>
    </row>
    <row r="641" spans="1:12" x14ac:dyDescent="0.2">
      <c r="A641">
        <v>64</v>
      </c>
      <c r="B641" t="s">
        <v>9</v>
      </c>
      <c r="C641" t="s">
        <v>26</v>
      </c>
      <c r="D641" t="s">
        <v>9</v>
      </c>
      <c r="E641" t="s">
        <v>20</v>
      </c>
      <c r="F641" t="s">
        <v>20</v>
      </c>
      <c r="G641">
        <v>5025</v>
      </c>
      <c r="H641" t="s">
        <v>20</v>
      </c>
      <c r="I641">
        <v>9</v>
      </c>
      <c r="J641">
        <f t="shared" si="153"/>
        <v>1</v>
      </c>
      <c r="K641" t="b">
        <f t="shared" si="155"/>
        <v>1</v>
      </c>
      <c r="L641" t="b">
        <f t="shared" si="155"/>
        <v>1</v>
      </c>
    </row>
    <row r="642" spans="1:12" x14ac:dyDescent="0.2">
      <c r="A642">
        <v>65</v>
      </c>
      <c r="B642" t="s">
        <v>14</v>
      </c>
      <c r="C642" t="s">
        <v>33</v>
      </c>
      <c r="D642" t="s">
        <v>14</v>
      </c>
      <c r="E642" t="s">
        <v>12</v>
      </c>
      <c r="F642" t="s">
        <v>12</v>
      </c>
      <c r="G642">
        <v>20929</v>
      </c>
      <c r="H642" t="s">
        <v>12</v>
      </c>
      <c r="I642">
        <v>0</v>
      </c>
      <c r="J642">
        <f t="shared" si="153"/>
        <v>1</v>
      </c>
      <c r="K642" t="b">
        <f>MEDIAN(G642:G651)&gt;1000</f>
        <v>1</v>
      </c>
      <c r="L642" t="b">
        <f t="shared" ref="L642" si="156">COUNTIF(G642:G651,"&gt;0")=10</f>
        <v>1</v>
      </c>
    </row>
    <row r="643" spans="1:12" x14ac:dyDescent="0.2">
      <c r="A643">
        <v>65</v>
      </c>
      <c r="B643" t="s">
        <v>12</v>
      </c>
      <c r="C643" t="s">
        <v>18</v>
      </c>
      <c r="D643" t="s">
        <v>19</v>
      </c>
      <c r="E643" t="s">
        <v>19</v>
      </c>
      <c r="F643" t="s">
        <v>12</v>
      </c>
      <c r="G643">
        <v>7655</v>
      </c>
      <c r="H643" t="s">
        <v>19</v>
      </c>
      <c r="I643">
        <v>1</v>
      </c>
      <c r="J643">
        <f t="shared" si="153"/>
        <v>1</v>
      </c>
      <c r="K643" t="b">
        <f t="shared" ref="K643:L706" si="157">K642</f>
        <v>1</v>
      </c>
      <c r="L643" t="b">
        <f t="shared" si="157"/>
        <v>1</v>
      </c>
    </row>
    <row r="644" spans="1:12" x14ac:dyDescent="0.2">
      <c r="A644">
        <v>65</v>
      </c>
      <c r="B644" t="s">
        <v>11</v>
      </c>
      <c r="C644" t="s">
        <v>21</v>
      </c>
      <c r="D644" t="s">
        <v>9</v>
      </c>
      <c r="E644" t="s">
        <v>9</v>
      </c>
      <c r="F644" t="s">
        <v>11</v>
      </c>
      <c r="G644">
        <v>6240</v>
      </c>
      <c r="H644" t="s">
        <v>9</v>
      </c>
      <c r="I644">
        <v>2</v>
      </c>
      <c r="J644">
        <f t="shared" si="153"/>
        <v>1</v>
      </c>
      <c r="K644" t="b">
        <f t="shared" si="157"/>
        <v>1</v>
      </c>
      <c r="L644" t="b">
        <f t="shared" si="157"/>
        <v>1</v>
      </c>
    </row>
    <row r="645" spans="1:12" x14ac:dyDescent="0.2">
      <c r="A645">
        <v>65</v>
      </c>
      <c r="B645" t="s">
        <v>22</v>
      </c>
      <c r="C645" t="s">
        <v>25</v>
      </c>
      <c r="D645" t="s">
        <v>22</v>
      </c>
      <c r="E645" t="s">
        <v>15</v>
      </c>
      <c r="F645" t="s">
        <v>15</v>
      </c>
      <c r="G645">
        <v>6871</v>
      </c>
      <c r="H645" t="s">
        <v>15</v>
      </c>
      <c r="I645">
        <v>3</v>
      </c>
      <c r="J645">
        <f t="shared" si="153"/>
        <v>1</v>
      </c>
      <c r="K645" t="b">
        <f t="shared" si="157"/>
        <v>1</v>
      </c>
      <c r="L645" t="b">
        <f t="shared" si="157"/>
        <v>1</v>
      </c>
    </row>
    <row r="646" spans="1:12" x14ac:dyDescent="0.2">
      <c r="A646">
        <v>65</v>
      </c>
      <c r="B646" t="s">
        <v>20</v>
      </c>
      <c r="C646" t="s">
        <v>35</v>
      </c>
      <c r="D646" t="s">
        <v>20</v>
      </c>
      <c r="E646" t="s">
        <v>20</v>
      </c>
      <c r="F646" t="s">
        <v>11</v>
      </c>
      <c r="G646">
        <v>3608</v>
      </c>
      <c r="H646" t="s">
        <v>11</v>
      </c>
      <c r="I646">
        <v>4</v>
      </c>
      <c r="J646">
        <f t="shared" si="153"/>
        <v>0</v>
      </c>
      <c r="K646" t="b">
        <f t="shared" si="157"/>
        <v>1</v>
      </c>
      <c r="L646" t="b">
        <f t="shared" si="157"/>
        <v>1</v>
      </c>
    </row>
    <row r="647" spans="1:12" x14ac:dyDescent="0.2">
      <c r="A647">
        <v>65</v>
      </c>
      <c r="B647" t="s">
        <v>24</v>
      </c>
      <c r="C647" t="s">
        <v>23</v>
      </c>
      <c r="D647" t="s">
        <v>24</v>
      </c>
      <c r="E647" t="s">
        <v>24</v>
      </c>
      <c r="F647" t="s">
        <v>17</v>
      </c>
      <c r="G647">
        <v>3447</v>
      </c>
      <c r="H647" t="s">
        <v>17</v>
      </c>
      <c r="I647">
        <v>5</v>
      </c>
      <c r="J647">
        <f t="shared" si="153"/>
        <v>0</v>
      </c>
      <c r="K647" t="b">
        <f t="shared" si="157"/>
        <v>1</v>
      </c>
      <c r="L647" t="b">
        <f t="shared" si="157"/>
        <v>1</v>
      </c>
    </row>
    <row r="648" spans="1:12" x14ac:dyDescent="0.2">
      <c r="A648">
        <v>65</v>
      </c>
      <c r="B648" t="s">
        <v>17</v>
      </c>
      <c r="C648" t="s">
        <v>30</v>
      </c>
      <c r="D648" t="s">
        <v>22</v>
      </c>
      <c r="E648" t="s">
        <v>17</v>
      </c>
      <c r="F648" t="s">
        <v>17</v>
      </c>
      <c r="G648">
        <v>3424</v>
      </c>
      <c r="H648" t="s">
        <v>22</v>
      </c>
      <c r="I648">
        <v>6</v>
      </c>
      <c r="J648">
        <f t="shared" si="153"/>
        <v>0</v>
      </c>
      <c r="K648" t="b">
        <f t="shared" si="157"/>
        <v>1</v>
      </c>
      <c r="L648" t="b">
        <f t="shared" si="157"/>
        <v>1</v>
      </c>
    </row>
    <row r="649" spans="1:12" x14ac:dyDescent="0.2">
      <c r="A649">
        <v>65</v>
      </c>
      <c r="B649" t="s">
        <v>19</v>
      </c>
      <c r="C649" t="s">
        <v>26</v>
      </c>
      <c r="D649" t="s">
        <v>19</v>
      </c>
      <c r="E649" t="s">
        <v>20</v>
      </c>
      <c r="F649" t="s">
        <v>20</v>
      </c>
      <c r="G649">
        <v>4535</v>
      </c>
      <c r="H649" t="s">
        <v>20</v>
      </c>
      <c r="I649">
        <v>7</v>
      </c>
      <c r="J649">
        <f t="shared" si="153"/>
        <v>1</v>
      </c>
      <c r="K649" t="b">
        <f t="shared" si="157"/>
        <v>1</v>
      </c>
      <c r="L649" t="b">
        <f t="shared" si="157"/>
        <v>1</v>
      </c>
    </row>
    <row r="650" spans="1:12" x14ac:dyDescent="0.2">
      <c r="A650">
        <v>65</v>
      </c>
      <c r="B650" t="s">
        <v>9</v>
      </c>
      <c r="C650" t="s">
        <v>28</v>
      </c>
      <c r="D650" t="s">
        <v>9</v>
      </c>
      <c r="E650" t="s">
        <v>9</v>
      </c>
      <c r="F650" t="s">
        <v>24</v>
      </c>
      <c r="G650">
        <v>3825</v>
      </c>
      <c r="H650" t="s">
        <v>24</v>
      </c>
      <c r="I650">
        <v>8</v>
      </c>
      <c r="J650">
        <f t="shared" si="153"/>
        <v>0</v>
      </c>
      <c r="K650" t="b">
        <f t="shared" si="157"/>
        <v>1</v>
      </c>
      <c r="L650" t="b">
        <f t="shared" si="157"/>
        <v>1</v>
      </c>
    </row>
    <row r="651" spans="1:12" x14ac:dyDescent="0.2">
      <c r="A651">
        <v>65</v>
      </c>
      <c r="B651" t="s">
        <v>15</v>
      </c>
      <c r="C651" t="s">
        <v>34</v>
      </c>
      <c r="D651" t="s">
        <v>15</v>
      </c>
      <c r="E651" t="s">
        <v>14</v>
      </c>
      <c r="F651" t="s">
        <v>14</v>
      </c>
      <c r="G651">
        <v>4327</v>
      </c>
      <c r="H651" t="s">
        <v>14</v>
      </c>
      <c r="I651">
        <v>9</v>
      </c>
      <c r="J651">
        <f t="shared" si="153"/>
        <v>1</v>
      </c>
      <c r="K651" t="b">
        <f t="shared" si="157"/>
        <v>1</v>
      </c>
      <c r="L651" t="b">
        <f t="shared" si="157"/>
        <v>1</v>
      </c>
    </row>
    <row r="652" spans="1:12" x14ac:dyDescent="0.2">
      <c r="A652">
        <v>66</v>
      </c>
      <c r="B652" t="s">
        <v>14</v>
      </c>
      <c r="C652" t="s">
        <v>29</v>
      </c>
      <c r="D652" t="s">
        <v>14</v>
      </c>
      <c r="E652" t="s">
        <v>14</v>
      </c>
      <c r="F652" t="s">
        <v>24</v>
      </c>
      <c r="G652">
        <v>16976</v>
      </c>
      <c r="H652" t="s">
        <v>24</v>
      </c>
      <c r="I652">
        <v>0</v>
      </c>
      <c r="J652">
        <f t="shared" si="153"/>
        <v>0</v>
      </c>
      <c r="K652" t="b">
        <f>MEDIAN(G652:G661)&gt;1000</f>
        <v>1</v>
      </c>
      <c r="L652" t="b">
        <f t="shared" ref="L652" si="158">COUNTIF(G652:G661,"&gt;0")=10</f>
        <v>1</v>
      </c>
    </row>
    <row r="653" spans="1:12" x14ac:dyDescent="0.2">
      <c r="A653">
        <v>66</v>
      </c>
      <c r="B653" t="s">
        <v>19</v>
      </c>
      <c r="C653" t="s">
        <v>30</v>
      </c>
      <c r="D653" t="s">
        <v>19</v>
      </c>
      <c r="E653" t="s">
        <v>22</v>
      </c>
      <c r="F653" t="s">
        <v>22</v>
      </c>
      <c r="G653">
        <v>25984</v>
      </c>
      <c r="H653" t="s">
        <v>22</v>
      </c>
      <c r="I653">
        <v>1</v>
      </c>
      <c r="J653">
        <f t="shared" si="153"/>
        <v>1</v>
      </c>
      <c r="K653" t="b">
        <f t="shared" ref="K653:L653" si="159">K652</f>
        <v>1</v>
      </c>
      <c r="L653" t="b">
        <f t="shared" si="159"/>
        <v>1</v>
      </c>
    </row>
    <row r="654" spans="1:12" x14ac:dyDescent="0.2">
      <c r="A654">
        <v>66</v>
      </c>
      <c r="B654" t="s">
        <v>9</v>
      </c>
      <c r="C654" t="s">
        <v>39</v>
      </c>
      <c r="D654" t="s">
        <v>19</v>
      </c>
      <c r="E654" t="s">
        <v>19</v>
      </c>
      <c r="F654" t="s">
        <v>9</v>
      </c>
      <c r="G654">
        <v>17783</v>
      </c>
      <c r="H654" t="s">
        <v>19</v>
      </c>
      <c r="I654">
        <v>2</v>
      </c>
      <c r="J654">
        <f t="shared" si="153"/>
        <v>1</v>
      </c>
      <c r="K654" t="b">
        <f t="shared" si="157"/>
        <v>1</v>
      </c>
      <c r="L654" t="b">
        <f t="shared" si="157"/>
        <v>1</v>
      </c>
    </row>
    <row r="655" spans="1:12" x14ac:dyDescent="0.2">
      <c r="A655">
        <v>66</v>
      </c>
      <c r="B655" t="s">
        <v>20</v>
      </c>
      <c r="C655" t="s">
        <v>33</v>
      </c>
      <c r="D655" t="s">
        <v>20</v>
      </c>
      <c r="E655" t="s">
        <v>20</v>
      </c>
      <c r="F655" t="s">
        <v>12</v>
      </c>
      <c r="G655">
        <v>26779</v>
      </c>
      <c r="H655" t="s">
        <v>12</v>
      </c>
      <c r="I655">
        <v>3</v>
      </c>
      <c r="J655">
        <f t="shared" si="153"/>
        <v>0</v>
      </c>
      <c r="K655" t="b">
        <f t="shared" si="157"/>
        <v>1</v>
      </c>
      <c r="L655" t="b">
        <f t="shared" si="157"/>
        <v>1</v>
      </c>
    </row>
    <row r="656" spans="1:12" x14ac:dyDescent="0.2">
      <c r="A656">
        <v>66</v>
      </c>
      <c r="B656" t="s">
        <v>22</v>
      </c>
      <c r="C656" t="s">
        <v>38</v>
      </c>
      <c r="D656" t="s">
        <v>22</v>
      </c>
      <c r="E656" t="s">
        <v>22</v>
      </c>
      <c r="F656" t="s">
        <v>14</v>
      </c>
      <c r="G656">
        <v>34274</v>
      </c>
      <c r="H656" t="s">
        <v>14</v>
      </c>
      <c r="I656">
        <v>4</v>
      </c>
      <c r="J656">
        <f t="shared" si="153"/>
        <v>0</v>
      </c>
      <c r="K656" t="b">
        <f t="shared" si="157"/>
        <v>1</v>
      </c>
      <c r="L656" t="b">
        <f t="shared" si="157"/>
        <v>1</v>
      </c>
    </row>
    <row r="657" spans="1:12" x14ac:dyDescent="0.2">
      <c r="A657">
        <v>66</v>
      </c>
      <c r="B657" t="s">
        <v>15</v>
      </c>
      <c r="C657" t="s">
        <v>40</v>
      </c>
      <c r="D657" t="s">
        <v>15</v>
      </c>
      <c r="E657" t="s">
        <v>15</v>
      </c>
      <c r="F657" t="s">
        <v>17</v>
      </c>
      <c r="G657">
        <v>8536</v>
      </c>
      <c r="H657" t="s">
        <v>17</v>
      </c>
      <c r="I657">
        <v>5</v>
      </c>
      <c r="J657">
        <f t="shared" si="153"/>
        <v>0</v>
      </c>
      <c r="K657" t="b">
        <f t="shared" si="157"/>
        <v>1</v>
      </c>
      <c r="L657" t="b">
        <f t="shared" si="157"/>
        <v>1</v>
      </c>
    </row>
    <row r="658" spans="1:12" x14ac:dyDescent="0.2">
      <c r="A658">
        <v>66</v>
      </c>
      <c r="B658" t="s">
        <v>11</v>
      </c>
      <c r="C658" t="s">
        <v>37</v>
      </c>
      <c r="D658" t="s">
        <v>11</v>
      </c>
      <c r="E658" t="s">
        <v>11</v>
      </c>
      <c r="F658" t="s">
        <v>15</v>
      </c>
      <c r="G658">
        <v>24958</v>
      </c>
      <c r="H658" t="s">
        <v>15</v>
      </c>
      <c r="I658">
        <v>6</v>
      </c>
      <c r="J658">
        <f t="shared" si="153"/>
        <v>0</v>
      </c>
      <c r="K658" t="b">
        <f t="shared" si="157"/>
        <v>1</v>
      </c>
      <c r="L658" t="b">
        <f t="shared" si="157"/>
        <v>1</v>
      </c>
    </row>
    <row r="659" spans="1:12" x14ac:dyDescent="0.2">
      <c r="A659">
        <v>66</v>
      </c>
      <c r="B659" t="s">
        <v>17</v>
      </c>
      <c r="C659" t="s">
        <v>26</v>
      </c>
      <c r="D659" t="s">
        <v>17</v>
      </c>
      <c r="E659" t="s">
        <v>20</v>
      </c>
      <c r="F659" t="s">
        <v>20</v>
      </c>
      <c r="G659">
        <v>24796</v>
      </c>
      <c r="H659" t="s">
        <v>20</v>
      </c>
      <c r="I659">
        <v>7</v>
      </c>
      <c r="J659">
        <f t="shared" si="153"/>
        <v>1</v>
      </c>
      <c r="K659" t="b">
        <f t="shared" si="157"/>
        <v>1</v>
      </c>
      <c r="L659" t="b">
        <f t="shared" si="157"/>
        <v>1</v>
      </c>
    </row>
    <row r="660" spans="1:12" x14ac:dyDescent="0.2">
      <c r="A660">
        <v>66</v>
      </c>
      <c r="B660" t="s">
        <v>24</v>
      </c>
      <c r="C660" t="s">
        <v>21</v>
      </c>
      <c r="D660" t="s">
        <v>9</v>
      </c>
      <c r="E660" t="s">
        <v>24</v>
      </c>
      <c r="F660" t="s">
        <v>24</v>
      </c>
      <c r="G660">
        <v>18459</v>
      </c>
      <c r="H660" t="s">
        <v>9</v>
      </c>
      <c r="I660">
        <v>8</v>
      </c>
      <c r="J660">
        <f t="shared" si="153"/>
        <v>0</v>
      </c>
      <c r="K660" t="b">
        <f t="shared" si="157"/>
        <v>1</v>
      </c>
      <c r="L660" t="b">
        <f t="shared" si="157"/>
        <v>1</v>
      </c>
    </row>
    <row r="661" spans="1:12" x14ac:dyDescent="0.2">
      <c r="A661">
        <v>66</v>
      </c>
      <c r="B661" t="s">
        <v>12</v>
      </c>
      <c r="C661" t="s">
        <v>35</v>
      </c>
      <c r="D661" t="s">
        <v>12</v>
      </c>
      <c r="E661" t="s">
        <v>12</v>
      </c>
      <c r="F661" t="s">
        <v>11</v>
      </c>
      <c r="G661">
        <v>24610</v>
      </c>
      <c r="H661" t="s">
        <v>11</v>
      </c>
      <c r="I661">
        <v>9</v>
      </c>
      <c r="J661">
        <f t="shared" si="153"/>
        <v>0</v>
      </c>
      <c r="K661" t="b">
        <f t="shared" si="157"/>
        <v>1</v>
      </c>
      <c r="L661" t="b">
        <f t="shared" si="157"/>
        <v>1</v>
      </c>
    </row>
    <row r="662" spans="1:12" x14ac:dyDescent="0.2">
      <c r="A662">
        <v>67</v>
      </c>
      <c r="B662" t="s">
        <v>15</v>
      </c>
      <c r="C662" t="s">
        <v>35</v>
      </c>
      <c r="D662" t="s">
        <v>15</v>
      </c>
      <c r="E662" t="s">
        <v>15</v>
      </c>
      <c r="F662" t="s">
        <v>11</v>
      </c>
      <c r="G662">
        <v>2461</v>
      </c>
      <c r="H662" t="s">
        <v>11</v>
      </c>
      <c r="I662">
        <v>0</v>
      </c>
      <c r="J662">
        <f t="shared" si="153"/>
        <v>0</v>
      </c>
      <c r="K662" t="b">
        <f>MEDIAN(G662:G671)&gt;1000</f>
        <v>1</v>
      </c>
      <c r="L662" t="b">
        <f t="shared" ref="L662" si="160">COUNTIF(G662:G671,"&gt;0")=10</f>
        <v>1</v>
      </c>
    </row>
    <row r="663" spans="1:12" x14ac:dyDescent="0.2">
      <c r="A663">
        <v>67</v>
      </c>
      <c r="B663" t="s">
        <v>14</v>
      </c>
      <c r="C663" t="s">
        <v>31</v>
      </c>
      <c r="D663" t="s">
        <v>14</v>
      </c>
      <c r="E663" t="s">
        <v>14</v>
      </c>
      <c r="F663" t="s">
        <v>24</v>
      </c>
      <c r="G663">
        <v>2135</v>
      </c>
      <c r="H663" t="s">
        <v>24</v>
      </c>
      <c r="I663">
        <v>1</v>
      </c>
      <c r="J663">
        <f t="shared" si="153"/>
        <v>0</v>
      </c>
      <c r="K663" t="b">
        <f t="shared" ref="K663:L663" si="161">K662</f>
        <v>1</v>
      </c>
      <c r="L663" t="b">
        <f t="shared" si="161"/>
        <v>1</v>
      </c>
    </row>
    <row r="664" spans="1:12" x14ac:dyDescent="0.2">
      <c r="A664">
        <v>67</v>
      </c>
      <c r="B664" t="s">
        <v>12</v>
      </c>
      <c r="C664" t="s">
        <v>21</v>
      </c>
      <c r="D664" t="s">
        <v>9</v>
      </c>
      <c r="E664" t="s">
        <v>9</v>
      </c>
      <c r="F664" t="s">
        <v>12</v>
      </c>
      <c r="G664">
        <v>3122</v>
      </c>
      <c r="H664" t="s">
        <v>9</v>
      </c>
      <c r="I664">
        <v>2</v>
      </c>
      <c r="J664">
        <f t="shared" si="153"/>
        <v>1</v>
      </c>
      <c r="K664" t="b">
        <f t="shared" si="157"/>
        <v>1</v>
      </c>
      <c r="L664" t="b">
        <f t="shared" si="157"/>
        <v>1</v>
      </c>
    </row>
    <row r="665" spans="1:12" x14ac:dyDescent="0.2">
      <c r="A665">
        <v>67</v>
      </c>
      <c r="B665" t="s">
        <v>20</v>
      </c>
      <c r="C665" t="s">
        <v>30</v>
      </c>
      <c r="D665" t="s">
        <v>22</v>
      </c>
      <c r="E665" t="s">
        <v>20</v>
      </c>
      <c r="F665" t="s">
        <v>20</v>
      </c>
      <c r="G665">
        <v>5097</v>
      </c>
      <c r="H665" t="s">
        <v>22</v>
      </c>
      <c r="I665">
        <v>3</v>
      </c>
      <c r="J665">
        <f t="shared" si="153"/>
        <v>0</v>
      </c>
      <c r="K665" t="b">
        <f t="shared" si="157"/>
        <v>1</v>
      </c>
      <c r="L665" t="b">
        <f t="shared" si="157"/>
        <v>1</v>
      </c>
    </row>
    <row r="666" spans="1:12" x14ac:dyDescent="0.2">
      <c r="A666">
        <v>67</v>
      </c>
      <c r="B666" t="s">
        <v>11</v>
      </c>
      <c r="C666" t="s">
        <v>40</v>
      </c>
      <c r="D666" t="s">
        <v>11</v>
      </c>
      <c r="E666" t="s">
        <v>11</v>
      </c>
      <c r="F666" t="s">
        <v>17</v>
      </c>
      <c r="G666">
        <v>1570</v>
      </c>
      <c r="H666" t="s">
        <v>17</v>
      </c>
      <c r="I666">
        <v>4</v>
      </c>
      <c r="J666">
        <f t="shared" si="153"/>
        <v>0</v>
      </c>
      <c r="K666" t="b">
        <f t="shared" si="157"/>
        <v>1</v>
      </c>
      <c r="L666" t="b">
        <f t="shared" si="157"/>
        <v>1</v>
      </c>
    </row>
    <row r="667" spans="1:12" x14ac:dyDescent="0.2">
      <c r="A667">
        <v>67</v>
      </c>
      <c r="B667" t="s">
        <v>22</v>
      </c>
      <c r="C667" t="s">
        <v>25</v>
      </c>
      <c r="D667" t="s">
        <v>22</v>
      </c>
      <c r="E667" t="s">
        <v>15</v>
      </c>
      <c r="F667" t="s">
        <v>15</v>
      </c>
      <c r="G667">
        <v>1885</v>
      </c>
      <c r="H667" t="s">
        <v>15</v>
      </c>
      <c r="I667">
        <v>5</v>
      </c>
      <c r="J667">
        <f t="shared" si="153"/>
        <v>1</v>
      </c>
      <c r="K667" t="b">
        <f t="shared" si="157"/>
        <v>1</v>
      </c>
      <c r="L667" t="b">
        <f t="shared" si="157"/>
        <v>1</v>
      </c>
    </row>
    <row r="668" spans="1:12" x14ac:dyDescent="0.2">
      <c r="A668">
        <v>67</v>
      </c>
      <c r="B668" t="s">
        <v>24</v>
      </c>
      <c r="C668" t="s">
        <v>16</v>
      </c>
      <c r="D668" t="s">
        <v>12</v>
      </c>
      <c r="E668" t="s">
        <v>12</v>
      </c>
      <c r="F668" t="s">
        <v>24</v>
      </c>
      <c r="G668">
        <v>2000</v>
      </c>
      <c r="H668" t="s">
        <v>12</v>
      </c>
      <c r="I668">
        <v>6</v>
      </c>
      <c r="J668">
        <f t="shared" si="153"/>
        <v>1</v>
      </c>
      <c r="K668" t="b">
        <f t="shared" si="157"/>
        <v>1</v>
      </c>
      <c r="L668" t="b">
        <f t="shared" si="157"/>
        <v>1</v>
      </c>
    </row>
    <row r="669" spans="1:12" x14ac:dyDescent="0.2">
      <c r="A669">
        <v>67</v>
      </c>
      <c r="B669" t="s">
        <v>9</v>
      </c>
      <c r="C669" t="s">
        <v>18</v>
      </c>
      <c r="D669" t="s">
        <v>9</v>
      </c>
      <c r="E669" t="s">
        <v>19</v>
      </c>
      <c r="F669" t="s">
        <v>19</v>
      </c>
      <c r="G669">
        <v>2073</v>
      </c>
      <c r="H669" t="s">
        <v>19</v>
      </c>
      <c r="I669">
        <v>7</v>
      </c>
      <c r="J669">
        <f t="shared" si="153"/>
        <v>1</v>
      </c>
      <c r="K669" t="b">
        <f t="shared" si="157"/>
        <v>1</v>
      </c>
      <c r="L669" t="b">
        <f t="shared" si="157"/>
        <v>1</v>
      </c>
    </row>
    <row r="670" spans="1:12" x14ac:dyDescent="0.2">
      <c r="A670">
        <v>67</v>
      </c>
      <c r="B670" t="s">
        <v>19</v>
      </c>
      <c r="C670" t="s">
        <v>34</v>
      </c>
      <c r="D670" t="s">
        <v>14</v>
      </c>
      <c r="E670" t="s">
        <v>14</v>
      </c>
      <c r="F670" t="s">
        <v>19</v>
      </c>
      <c r="G670">
        <v>1270</v>
      </c>
      <c r="H670" t="s">
        <v>14</v>
      </c>
      <c r="I670">
        <v>8</v>
      </c>
      <c r="J670">
        <f t="shared" si="153"/>
        <v>1</v>
      </c>
      <c r="K670" t="b">
        <f t="shared" si="157"/>
        <v>1</v>
      </c>
      <c r="L670" t="b">
        <f t="shared" si="157"/>
        <v>1</v>
      </c>
    </row>
    <row r="671" spans="1:12" x14ac:dyDescent="0.2">
      <c r="A671">
        <v>67</v>
      </c>
      <c r="B671" t="s">
        <v>17</v>
      </c>
      <c r="C671" t="s">
        <v>26</v>
      </c>
      <c r="D671" t="s">
        <v>17</v>
      </c>
      <c r="E671" t="s">
        <v>20</v>
      </c>
      <c r="F671" t="s">
        <v>20</v>
      </c>
      <c r="G671">
        <v>2557</v>
      </c>
      <c r="H671" t="s">
        <v>20</v>
      </c>
      <c r="I671">
        <v>9</v>
      </c>
      <c r="J671">
        <f t="shared" si="153"/>
        <v>1</v>
      </c>
      <c r="K671" t="b">
        <f t="shared" si="157"/>
        <v>1</v>
      </c>
      <c r="L671" t="b">
        <f t="shared" si="157"/>
        <v>1</v>
      </c>
    </row>
    <row r="672" spans="1:12" x14ac:dyDescent="0.2">
      <c r="A672">
        <v>68</v>
      </c>
      <c r="B672" t="s">
        <v>17</v>
      </c>
      <c r="C672" t="s">
        <v>16</v>
      </c>
      <c r="D672" t="s">
        <v>12</v>
      </c>
      <c r="E672" t="s">
        <v>17</v>
      </c>
      <c r="F672" t="s">
        <v>17</v>
      </c>
      <c r="G672">
        <v>10440</v>
      </c>
      <c r="H672" t="s">
        <v>12</v>
      </c>
      <c r="I672">
        <v>0</v>
      </c>
      <c r="J672">
        <f t="shared" si="153"/>
        <v>0</v>
      </c>
      <c r="K672" t="b">
        <f>MEDIAN(G672:G681)&gt;1000</f>
        <v>1</v>
      </c>
      <c r="L672" t="b">
        <f t="shared" ref="L672" si="162">COUNTIF(G672:G681,"&gt;0")=10</f>
        <v>1</v>
      </c>
    </row>
    <row r="673" spans="1:12" x14ac:dyDescent="0.2">
      <c r="A673">
        <v>68</v>
      </c>
      <c r="B673" t="s">
        <v>22</v>
      </c>
      <c r="C673" t="s">
        <v>34</v>
      </c>
      <c r="D673" t="s">
        <v>14</v>
      </c>
      <c r="E673" t="s">
        <v>14</v>
      </c>
      <c r="F673" t="s">
        <v>22</v>
      </c>
      <c r="G673">
        <v>2864</v>
      </c>
      <c r="H673" t="s">
        <v>14</v>
      </c>
      <c r="I673">
        <v>1</v>
      </c>
      <c r="J673">
        <f t="shared" si="153"/>
        <v>1</v>
      </c>
      <c r="K673" t="b">
        <f t="shared" ref="K673:L673" si="163">K672</f>
        <v>1</v>
      </c>
      <c r="L673" t="b">
        <f t="shared" si="163"/>
        <v>1</v>
      </c>
    </row>
    <row r="674" spans="1:12" x14ac:dyDescent="0.2">
      <c r="A674">
        <v>68</v>
      </c>
      <c r="B674" t="s">
        <v>9</v>
      </c>
      <c r="C674" t="s">
        <v>31</v>
      </c>
      <c r="D674" t="s">
        <v>9</v>
      </c>
      <c r="E674" t="s">
        <v>24</v>
      </c>
      <c r="F674" t="s">
        <v>24</v>
      </c>
      <c r="G674">
        <v>8519</v>
      </c>
      <c r="H674" t="s">
        <v>24</v>
      </c>
      <c r="I674">
        <v>2</v>
      </c>
      <c r="J674">
        <f t="shared" si="153"/>
        <v>1</v>
      </c>
      <c r="K674" t="b">
        <f t="shared" si="157"/>
        <v>1</v>
      </c>
      <c r="L674" t="b">
        <f t="shared" si="157"/>
        <v>1</v>
      </c>
    </row>
    <row r="675" spans="1:12" x14ac:dyDescent="0.2">
      <c r="A675">
        <v>68</v>
      </c>
      <c r="B675" t="s">
        <v>12</v>
      </c>
      <c r="C675" t="s">
        <v>21</v>
      </c>
      <c r="D675" t="s">
        <v>12</v>
      </c>
      <c r="E675" t="s">
        <v>9</v>
      </c>
      <c r="F675" t="s">
        <v>9</v>
      </c>
      <c r="G675">
        <v>6424</v>
      </c>
      <c r="H675" t="s">
        <v>9</v>
      </c>
      <c r="I675">
        <v>3</v>
      </c>
      <c r="J675">
        <f t="shared" si="153"/>
        <v>1</v>
      </c>
      <c r="K675" t="b">
        <f t="shared" si="157"/>
        <v>1</v>
      </c>
      <c r="L675" t="b">
        <f t="shared" si="157"/>
        <v>1</v>
      </c>
    </row>
    <row r="676" spans="1:12" x14ac:dyDescent="0.2">
      <c r="A676">
        <v>68</v>
      </c>
      <c r="B676" t="s">
        <v>20</v>
      </c>
      <c r="C676" t="s">
        <v>40</v>
      </c>
      <c r="D676" t="s">
        <v>17</v>
      </c>
      <c r="E676" t="s">
        <v>17</v>
      </c>
      <c r="F676" t="s">
        <v>20</v>
      </c>
      <c r="G676">
        <v>3831</v>
      </c>
      <c r="H676" t="s">
        <v>17</v>
      </c>
      <c r="I676">
        <v>4</v>
      </c>
      <c r="J676">
        <f t="shared" si="153"/>
        <v>1</v>
      </c>
      <c r="K676" t="b">
        <f t="shared" si="157"/>
        <v>1</v>
      </c>
      <c r="L676" t="b">
        <f t="shared" si="157"/>
        <v>1</v>
      </c>
    </row>
    <row r="677" spans="1:12" x14ac:dyDescent="0.2">
      <c r="A677">
        <v>68</v>
      </c>
      <c r="B677" t="s">
        <v>24</v>
      </c>
      <c r="C677" t="s">
        <v>10</v>
      </c>
      <c r="D677" t="s">
        <v>24</v>
      </c>
      <c r="E677" t="s">
        <v>11</v>
      </c>
      <c r="F677" t="s">
        <v>11</v>
      </c>
      <c r="G677">
        <v>3545</v>
      </c>
      <c r="H677" t="s">
        <v>11</v>
      </c>
      <c r="I677">
        <v>5</v>
      </c>
      <c r="J677">
        <f t="shared" si="153"/>
        <v>1</v>
      </c>
      <c r="K677" t="b">
        <f t="shared" si="157"/>
        <v>1</v>
      </c>
      <c r="L677" t="b">
        <f t="shared" si="157"/>
        <v>1</v>
      </c>
    </row>
    <row r="678" spans="1:12" x14ac:dyDescent="0.2">
      <c r="A678">
        <v>68</v>
      </c>
      <c r="B678" t="s">
        <v>15</v>
      </c>
      <c r="C678" t="s">
        <v>27</v>
      </c>
      <c r="D678" t="s">
        <v>22</v>
      </c>
      <c r="E678" t="s">
        <v>15</v>
      </c>
      <c r="F678" t="s">
        <v>15</v>
      </c>
      <c r="G678">
        <v>4625</v>
      </c>
      <c r="H678" t="s">
        <v>22</v>
      </c>
      <c r="I678">
        <v>6</v>
      </c>
      <c r="J678">
        <f t="shared" si="153"/>
        <v>0</v>
      </c>
      <c r="K678" t="b">
        <f t="shared" si="157"/>
        <v>1</v>
      </c>
      <c r="L678" t="b">
        <f t="shared" si="157"/>
        <v>1</v>
      </c>
    </row>
    <row r="679" spans="1:12" x14ac:dyDescent="0.2">
      <c r="A679">
        <v>68</v>
      </c>
      <c r="B679" t="s">
        <v>19</v>
      </c>
      <c r="C679" t="s">
        <v>37</v>
      </c>
      <c r="D679" t="s">
        <v>15</v>
      </c>
      <c r="E679" t="s">
        <v>15</v>
      </c>
      <c r="F679" t="s">
        <v>19</v>
      </c>
      <c r="G679">
        <v>4009</v>
      </c>
      <c r="H679" t="s">
        <v>15</v>
      </c>
      <c r="I679">
        <v>7</v>
      </c>
      <c r="J679">
        <f t="shared" si="153"/>
        <v>1</v>
      </c>
      <c r="K679" t="b">
        <f t="shared" si="157"/>
        <v>1</v>
      </c>
      <c r="L679" t="b">
        <f t="shared" si="157"/>
        <v>1</v>
      </c>
    </row>
    <row r="680" spans="1:12" x14ac:dyDescent="0.2">
      <c r="A680">
        <v>68</v>
      </c>
      <c r="B680" t="s">
        <v>11</v>
      </c>
      <c r="C680" t="s">
        <v>32</v>
      </c>
      <c r="D680" t="s">
        <v>11</v>
      </c>
      <c r="E680" t="s">
        <v>19</v>
      </c>
      <c r="F680" t="s">
        <v>19</v>
      </c>
      <c r="G680">
        <v>3935</v>
      </c>
      <c r="H680" t="s">
        <v>19</v>
      </c>
      <c r="I680">
        <v>8</v>
      </c>
      <c r="J680">
        <f t="shared" si="153"/>
        <v>1</v>
      </c>
      <c r="K680" t="b">
        <f t="shared" si="157"/>
        <v>1</v>
      </c>
      <c r="L680" t="b">
        <f t="shared" si="157"/>
        <v>1</v>
      </c>
    </row>
    <row r="681" spans="1:12" x14ac:dyDescent="0.2">
      <c r="A681">
        <v>68</v>
      </c>
      <c r="B681" t="s">
        <v>14</v>
      </c>
      <c r="C681" t="s">
        <v>26</v>
      </c>
      <c r="D681" t="s">
        <v>14</v>
      </c>
      <c r="E681" t="s">
        <v>20</v>
      </c>
      <c r="F681" t="s">
        <v>20</v>
      </c>
      <c r="G681">
        <v>4200</v>
      </c>
      <c r="H681" t="s">
        <v>20</v>
      </c>
      <c r="I681">
        <v>9</v>
      </c>
      <c r="J681">
        <f t="shared" si="153"/>
        <v>1</v>
      </c>
      <c r="K681" t="b">
        <f t="shared" si="157"/>
        <v>1</v>
      </c>
      <c r="L681" t="b">
        <f t="shared" si="157"/>
        <v>1</v>
      </c>
    </row>
    <row r="682" spans="1:12" x14ac:dyDescent="0.2">
      <c r="A682">
        <v>69</v>
      </c>
      <c r="B682" t="s">
        <v>20</v>
      </c>
      <c r="C682" t="s">
        <v>21</v>
      </c>
      <c r="D682" t="s">
        <v>9</v>
      </c>
      <c r="E682" t="s">
        <v>20</v>
      </c>
      <c r="F682" t="s">
        <v>20</v>
      </c>
      <c r="G682">
        <v>101193</v>
      </c>
      <c r="H682" t="s">
        <v>9</v>
      </c>
      <c r="I682">
        <v>0</v>
      </c>
      <c r="J682">
        <f t="shared" si="153"/>
        <v>0</v>
      </c>
      <c r="K682" t="b">
        <f>MEDIAN(G682:G691)&gt;1000</f>
        <v>1</v>
      </c>
      <c r="L682" t="b">
        <f t="shared" ref="L682" si="164">COUNTIF(G682:G691,"&gt;0")=10</f>
        <v>1</v>
      </c>
    </row>
    <row r="683" spans="1:12" x14ac:dyDescent="0.2">
      <c r="A683">
        <v>69</v>
      </c>
      <c r="B683" t="s">
        <v>24</v>
      </c>
      <c r="C683" t="s">
        <v>39</v>
      </c>
      <c r="D683" t="s">
        <v>24</v>
      </c>
      <c r="E683" t="s">
        <v>19</v>
      </c>
      <c r="F683" t="s">
        <v>19</v>
      </c>
      <c r="G683">
        <v>9895</v>
      </c>
      <c r="H683" t="s">
        <v>19</v>
      </c>
      <c r="I683">
        <v>1</v>
      </c>
      <c r="J683">
        <f t="shared" si="153"/>
        <v>1</v>
      </c>
      <c r="K683" t="b">
        <f t="shared" ref="K683:L683" si="165">K682</f>
        <v>1</v>
      </c>
      <c r="L683" t="b">
        <f t="shared" si="165"/>
        <v>1</v>
      </c>
    </row>
    <row r="684" spans="1:12" x14ac:dyDescent="0.2">
      <c r="A684">
        <v>69</v>
      </c>
      <c r="B684" t="s">
        <v>17</v>
      </c>
      <c r="C684" t="s">
        <v>28</v>
      </c>
      <c r="D684" t="s">
        <v>24</v>
      </c>
      <c r="E684" t="s">
        <v>17</v>
      </c>
      <c r="F684" t="s">
        <v>17</v>
      </c>
      <c r="G684">
        <v>24888</v>
      </c>
      <c r="H684" t="s">
        <v>24</v>
      </c>
      <c r="I684">
        <v>2</v>
      </c>
      <c r="J684">
        <f t="shared" si="153"/>
        <v>0</v>
      </c>
      <c r="K684" t="b">
        <f t="shared" si="157"/>
        <v>1</v>
      </c>
      <c r="L684" t="b">
        <f t="shared" si="157"/>
        <v>1</v>
      </c>
    </row>
    <row r="685" spans="1:12" x14ac:dyDescent="0.2">
      <c r="A685">
        <v>69</v>
      </c>
      <c r="B685" t="s">
        <v>12</v>
      </c>
      <c r="C685" t="s">
        <v>38</v>
      </c>
      <c r="D685" t="s">
        <v>14</v>
      </c>
      <c r="E685" t="s">
        <v>14</v>
      </c>
      <c r="F685" t="s">
        <v>12</v>
      </c>
      <c r="G685">
        <v>5856</v>
      </c>
      <c r="H685" t="s">
        <v>14</v>
      </c>
      <c r="I685">
        <v>3</v>
      </c>
      <c r="J685">
        <f t="shared" si="153"/>
        <v>1</v>
      </c>
      <c r="K685" t="b">
        <f t="shared" si="157"/>
        <v>1</v>
      </c>
      <c r="L685" t="b">
        <f t="shared" si="157"/>
        <v>1</v>
      </c>
    </row>
    <row r="686" spans="1:12" x14ac:dyDescent="0.2">
      <c r="A686">
        <v>69</v>
      </c>
      <c r="B686" t="s">
        <v>19</v>
      </c>
      <c r="C686" t="s">
        <v>30</v>
      </c>
      <c r="D686" t="s">
        <v>19</v>
      </c>
      <c r="E686" t="s">
        <v>22</v>
      </c>
      <c r="F686" t="s">
        <v>22</v>
      </c>
      <c r="G686">
        <v>2218</v>
      </c>
      <c r="H686" t="s">
        <v>22</v>
      </c>
      <c r="I686">
        <v>4</v>
      </c>
      <c r="J686">
        <f t="shared" si="153"/>
        <v>1</v>
      </c>
      <c r="K686" t="b">
        <f t="shared" si="157"/>
        <v>1</v>
      </c>
      <c r="L686" t="b">
        <f t="shared" si="157"/>
        <v>1</v>
      </c>
    </row>
    <row r="687" spans="1:12" x14ac:dyDescent="0.2">
      <c r="A687">
        <v>69</v>
      </c>
      <c r="B687" t="s">
        <v>14</v>
      </c>
      <c r="C687" t="s">
        <v>26</v>
      </c>
      <c r="D687" t="s">
        <v>14</v>
      </c>
      <c r="E687" t="s">
        <v>20</v>
      </c>
      <c r="F687" t="s">
        <v>20</v>
      </c>
      <c r="G687">
        <v>2094</v>
      </c>
      <c r="H687" t="s">
        <v>20</v>
      </c>
      <c r="I687">
        <v>5</v>
      </c>
      <c r="J687">
        <f t="shared" si="153"/>
        <v>1</v>
      </c>
      <c r="K687" t="b">
        <f t="shared" si="157"/>
        <v>1</v>
      </c>
      <c r="L687" t="b">
        <f t="shared" si="157"/>
        <v>1</v>
      </c>
    </row>
    <row r="688" spans="1:12" x14ac:dyDescent="0.2">
      <c r="A688">
        <v>69</v>
      </c>
      <c r="B688" t="s">
        <v>11</v>
      </c>
      <c r="C688" t="s">
        <v>23</v>
      </c>
      <c r="D688" t="s">
        <v>11</v>
      </c>
      <c r="E688" t="s">
        <v>11</v>
      </c>
      <c r="F688" t="s">
        <v>17</v>
      </c>
      <c r="G688">
        <v>2936</v>
      </c>
      <c r="H688" t="s">
        <v>17</v>
      </c>
      <c r="I688">
        <v>6</v>
      </c>
      <c r="J688">
        <f t="shared" si="153"/>
        <v>0</v>
      </c>
      <c r="K688" t="b">
        <f t="shared" si="157"/>
        <v>1</v>
      </c>
      <c r="L688" t="b">
        <f t="shared" si="157"/>
        <v>1</v>
      </c>
    </row>
    <row r="689" spans="1:12" x14ac:dyDescent="0.2">
      <c r="A689">
        <v>69</v>
      </c>
      <c r="B689" t="s">
        <v>15</v>
      </c>
      <c r="C689" t="s">
        <v>16</v>
      </c>
      <c r="D689" t="s">
        <v>15</v>
      </c>
      <c r="E689" t="s">
        <v>15</v>
      </c>
      <c r="F689" t="s">
        <v>12</v>
      </c>
      <c r="G689">
        <v>3689</v>
      </c>
      <c r="H689" t="s">
        <v>12</v>
      </c>
      <c r="I689">
        <v>7</v>
      </c>
      <c r="J689">
        <f t="shared" si="153"/>
        <v>0</v>
      </c>
      <c r="K689" t="b">
        <f t="shared" si="157"/>
        <v>1</v>
      </c>
      <c r="L689" t="b">
        <f t="shared" si="157"/>
        <v>1</v>
      </c>
    </row>
    <row r="690" spans="1:12" x14ac:dyDescent="0.2">
      <c r="A690">
        <v>69</v>
      </c>
      <c r="B690" t="s">
        <v>22</v>
      </c>
      <c r="C690" t="s">
        <v>10</v>
      </c>
      <c r="D690" t="s">
        <v>22</v>
      </c>
      <c r="E690" t="s">
        <v>11</v>
      </c>
      <c r="F690" t="s">
        <v>11</v>
      </c>
      <c r="G690">
        <v>4338</v>
      </c>
      <c r="H690" t="s">
        <v>11</v>
      </c>
      <c r="I690">
        <v>8</v>
      </c>
      <c r="J690">
        <f t="shared" si="153"/>
        <v>1</v>
      </c>
      <c r="K690" t="b">
        <f t="shared" si="157"/>
        <v>1</v>
      </c>
      <c r="L690" t="b">
        <f t="shared" si="157"/>
        <v>1</v>
      </c>
    </row>
    <row r="691" spans="1:12" x14ac:dyDescent="0.2">
      <c r="A691">
        <v>69</v>
      </c>
      <c r="B691" t="s">
        <v>9</v>
      </c>
      <c r="C691" t="s">
        <v>37</v>
      </c>
      <c r="D691" t="s">
        <v>15</v>
      </c>
      <c r="E691" t="s">
        <v>9</v>
      </c>
      <c r="F691" t="s">
        <v>9</v>
      </c>
      <c r="G691">
        <v>5262</v>
      </c>
      <c r="H691" t="s">
        <v>15</v>
      </c>
      <c r="I691">
        <v>9</v>
      </c>
      <c r="J691">
        <f t="shared" si="153"/>
        <v>0</v>
      </c>
      <c r="K691" t="b">
        <f t="shared" si="157"/>
        <v>1</v>
      </c>
      <c r="L691" t="b">
        <f t="shared" si="157"/>
        <v>1</v>
      </c>
    </row>
    <row r="692" spans="1:12" x14ac:dyDescent="0.2">
      <c r="A692">
        <v>70</v>
      </c>
      <c r="B692" t="s">
        <v>9</v>
      </c>
      <c r="C692" t="s">
        <v>26</v>
      </c>
      <c r="D692" t="s">
        <v>20</v>
      </c>
      <c r="E692" t="s">
        <v>20</v>
      </c>
      <c r="F692" t="s">
        <v>9</v>
      </c>
      <c r="G692">
        <v>13653</v>
      </c>
      <c r="H692" t="s">
        <v>20</v>
      </c>
      <c r="I692">
        <v>0</v>
      </c>
      <c r="J692">
        <f t="shared" si="153"/>
        <v>1</v>
      </c>
      <c r="K692" t="b">
        <f>MEDIAN(G692:G701)&gt;1000</f>
        <v>1</v>
      </c>
      <c r="L692" t="b">
        <f t="shared" ref="L692" si="166">COUNTIF(G692:G701,"&gt;0")=10</f>
        <v>1</v>
      </c>
    </row>
    <row r="693" spans="1:12" x14ac:dyDescent="0.2">
      <c r="A693">
        <v>70</v>
      </c>
      <c r="B693" t="s">
        <v>11</v>
      </c>
      <c r="C693" t="s">
        <v>25</v>
      </c>
      <c r="D693" t="s">
        <v>11</v>
      </c>
      <c r="E693" t="s">
        <v>15</v>
      </c>
      <c r="F693" t="s">
        <v>15</v>
      </c>
      <c r="G693">
        <v>7735</v>
      </c>
      <c r="H693" t="s">
        <v>15</v>
      </c>
      <c r="I693">
        <v>1</v>
      </c>
      <c r="J693">
        <f t="shared" si="153"/>
        <v>1</v>
      </c>
      <c r="K693" t="b">
        <f t="shared" ref="K693:L693" si="167">K692</f>
        <v>1</v>
      </c>
      <c r="L693" t="b">
        <f t="shared" si="167"/>
        <v>1</v>
      </c>
    </row>
    <row r="694" spans="1:12" x14ac:dyDescent="0.2">
      <c r="A694">
        <v>70</v>
      </c>
      <c r="B694" t="s">
        <v>22</v>
      </c>
      <c r="C694" t="s">
        <v>34</v>
      </c>
      <c r="D694" t="s">
        <v>22</v>
      </c>
      <c r="E694" t="s">
        <v>14</v>
      </c>
      <c r="F694" t="s">
        <v>14</v>
      </c>
      <c r="G694">
        <v>4768</v>
      </c>
      <c r="H694" t="s">
        <v>14</v>
      </c>
      <c r="I694">
        <v>2</v>
      </c>
      <c r="J694">
        <f t="shared" si="153"/>
        <v>1</v>
      </c>
      <c r="K694" t="b">
        <f t="shared" si="157"/>
        <v>1</v>
      </c>
      <c r="L694" t="b">
        <f t="shared" si="157"/>
        <v>1</v>
      </c>
    </row>
    <row r="695" spans="1:12" x14ac:dyDescent="0.2">
      <c r="A695">
        <v>70</v>
      </c>
      <c r="B695" t="s">
        <v>14</v>
      </c>
      <c r="C695" t="s">
        <v>40</v>
      </c>
      <c r="D695" t="s">
        <v>14</v>
      </c>
      <c r="E695" t="s">
        <v>17</v>
      </c>
      <c r="F695" t="s">
        <v>17</v>
      </c>
      <c r="G695">
        <v>3640</v>
      </c>
      <c r="H695" t="s">
        <v>17</v>
      </c>
      <c r="I695">
        <v>3</v>
      </c>
      <c r="J695">
        <f t="shared" si="153"/>
        <v>1</v>
      </c>
      <c r="K695" t="b">
        <f t="shared" si="157"/>
        <v>1</v>
      </c>
      <c r="L695" t="b">
        <f t="shared" si="157"/>
        <v>1</v>
      </c>
    </row>
    <row r="696" spans="1:12" x14ac:dyDescent="0.2">
      <c r="A696">
        <v>70</v>
      </c>
      <c r="B696" t="s">
        <v>15</v>
      </c>
      <c r="C696" t="s">
        <v>21</v>
      </c>
      <c r="D696" t="s">
        <v>15</v>
      </c>
      <c r="E696" t="s">
        <v>15</v>
      </c>
      <c r="F696" t="s">
        <v>9</v>
      </c>
      <c r="G696">
        <v>9658</v>
      </c>
      <c r="H696" t="s">
        <v>9</v>
      </c>
      <c r="I696">
        <v>4</v>
      </c>
      <c r="J696">
        <f t="shared" si="153"/>
        <v>0</v>
      </c>
      <c r="K696" t="b">
        <f t="shared" si="157"/>
        <v>1</v>
      </c>
      <c r="L696" t="b">
        <f t="shared" si="157"/>
        <v>1</v>
      </c>
    </row>
    <row r="697" spans="1:12" x14ac:dyDescent="0.2">
      <c r="A697">
        <v>70</v>
      </c>
      <c r="B697" t="s">
        <v>19</v>
      </c>
      <c r="C697" t="s">
        <v>33</v>
      </c>
      <c r="D697" t="s">
        <v>19</v>
      </c>
      <c r="E697" t="s">
        <v>12</v>
      </c>
      <c r="F697" t="s">
        <v>12</v>
      </c>
      <c r="G697">
        <v>6533</v>
      </c>
      <c r="H697" t="s">
        <v>12</v>
      </c>
      <c r="I697">
        <v>5</v>
      </c>
      <c r="J697">
        <f t="shared" ref="J697:J721" si="168">INT(E697=H697)</f>
        <v>1</v>
      </c>
      <c r="K697" t="b">
        <f t="shared" si="157"/>
        <v>1</v>
      </c>
      <c r="L697" t="b">
        <f t="shared" si="157"/>
        <v>1</v>
      </c>
    </row>
    <row r="698" spans="1:12" x14ac:dyDescent="0.2">
      <c r="A698">
        <v>70</v>
      </c>
      <c r="B698" t="s">
        <v>12</v>
      </c>
      <c r="C698" t="s">
        <v>27</v>
      </c>
      <c r="D698" t="s">
        <v>22</v>
      </c>
      <c r="E698" t="s">
        <v>22</v>
      </c>
      <c r="F698" t="s">
        <v>12</v>
      </c>
      <c r="G698">
        <v>3745</v>
      </c>
      <c r="H698" t="s">
        <v>22</v>
      </c>
      <c r="I698">
        <v>6</v>
      </c>
      <c r="J698">
        <f t="shared" si="168"/>
        <v>1</v>
      </c>
      <c r="K698" t="b">
        <f t="shared" si="157"/>
        <v>1</v>
      </c>
      <c r="L698" t="b">
        <f t="shared" si="157"/>
        <v>1</v>
      </c>
    </row>
    <row r="699" spans="1:12" x14ac:dyDescent="0.2">
      <c r="A699">
        <v>70</v>
      </c>
      <c r="B699" t="s">
        <v>24</v>
      </c>
      <c r="C699" t="s">
        <v>35</v>
      </c>
      <c r="D699" t="s">
        <v>11</v>
      </c>
      <c r="E699" t="s">
        <v>11</v>
      </c>
      <c r="F699" t="s">
        <v>24</v>
      </c>
      <c r="G699">
        <v>3840</v>
      </c>
      <c r="H699" t="s">
        <v>11</v>
      </c>
      <c r="I699">
        <v>7</v>
      </c>
      <c r="J699">
        <f t="shared" si="168"/>
        <v>1</v>
      </c>
      <c r="K699" t="b">
        <f t="shared" si="157"/>
        <v>1</v>
      </c>
      <c r="L699" t="b">
        <f t="shared" si="157"/>
        <v>1</v>
      </c>
    </row>
    <row r="700" spans="1:12" x14ac:dyDescent="0.2">
      <c r="A700">
        <v>70</v>
      </c>
      <c r="B700" t="s">
        <v>17</v>
      </c>
      <c r="C700" t="s">
        <v>18</v>
      </c>
      <c r="D700" t="s">
        <v>19</v>
      </c>
      <c r="E700" t="s">
        <v>19</v>
      </c>
      <c r="F700" t="s">
        <v>17</v>
      </c>
      <c r="G700">
        <v>3808</v>
      </c>
      <c r="H700" t="s">
        <v>19</v>
      </c>
      <c r="I700">
        <v>8</v>
      </c>
      <c r="J700">
        <f t="shared" si="168"/>
        <v>1</v>
      </c>
      <c r="K700" t="b">
        <f t="shared" si="157"/>
        <v>1</v>
      </c>
      <c r="L700" t="b">
        <f t="shared" si="157"/>
        <v>1</v>
      </c>
    </row>
    <row r="701" spans="1:12" x14ac:dyDescent="0.2">
      <c r="A701">
        <v>70</v>
      </c>
      <c r="B701" t="s">
        <v>20</v>
      </c>
      <c r="C701" t="s">
        <v>29</v>
      </c>
      <c r="D701" t="s">
        <v>20</v>
      </c>
      <c r="E701" t="s">
        <v>24</v>
      </c>
      <c r="F701" t="s">
        <v>24</v>
      </c>
      <c r="G701">
        <v>3753</v>
      </c>
      <c r="H701" t="s">
        <v>24</v>
      </c>
      <c r="I701">
        <v>9</v>
      </c>
      <c r="J701">
        <f t="shared" si="168"/>
        <v>1</v>
      </c>
      <c r="K701" t="b">
        <f t="shared" si="157"/>
        <v>1</v>
      </c>
      <c r="L701" t="b">
        <f t="shared" si="157"/>
        <v>1</v>
      </c>
    </row>
    <row r="702" spans="1:12" x14ac:dyDescent="0.2">
      <c r="A702">
        <v>71</v>
      </c>
      <c r="B702" t="s">
        <v>19</v>
      </c>
      <c r="C702" t="s">
        <v>21</v>
      </c>
      <c r="D702" t="s">
        <v>19</v>
      </c>
      <c r="E702" t="s">
        <v>9</v>
      </c>
      <c r="F702" t="s">
        <v>9</v>
      </c>
      <c r="G702">
        <v>10212</v>
      </c>
      <c r="H702" t="s">
        <v>9</v>
      </c>
      <c r="I702">
        <v>0</v>
      </c>
      <c r="J702">
        <f t="shared" si="168"/>
        <v>1</v>
      </c>
      <c r="K702" t="b">
        <f>MEDIAN(G702:G711)&gt;1000</f>
        <v>1</v>
      </c>
      <c r="L702" t="b">
        <f t="shared" ref="L702" si="169">COUNTIF(G702:G711,"&gt;0")=10</f>
        <v>1</v>
      </c>
    </row>
    <row r="703" spans="1:12" x14ac:dyDescent="0.2">
      <c r="A703">
        <v>71</v>
      </c>
      <c r="B703" t="s">
        <v>22</v>
      </c>
      <c r="C703" t="s">
        <v>16</v>
      </c>
      <c r="D703" t="s">
        <v>22</v>
      </c>
      <c r="E703" t="s">
        <v>12</v>
      </c>
      <c r="F703" t="s">
        <v>12</v>
      </c>
      <c r="G703">
        <v>4021</v>
      </c>
      <c r="H703" t="s">
        <v>12</v>
      </c>
      <c r="I703">
        <v>1</v>
      </c>
      <c r="J703">
        <f t="shared" si="168"/>
        <v>1</v>
      </c>
      <c r="K703" t="b">
        <f t="shared" ref="K703:L703" si="170">K702</f>
        <v>1</v>
      </c>
      <c r="L703" t="b">
        <f t="shared" si="170"/>
        <v>1</v>
      </c>
    </row>
    <row r="704" spans="1:12" x14ac:dyDescent="0.2">
      <c r="A704">
        <v>71</v>
      </c>
      <c r="B704" t="s">
        <v>11</v>
      </c>
      <c r="C704" t="s">
        <v>27</v>
      </c>
      <c r="D704" t="s">
        <v>11</v>
      </c>
      <c r="E704" t="s">
        <v>22</v>
      </c>
      <c r="F704" t="s">
        <v>22</v>
      </c>
      <c r="G704">
        <v>3206</v>
      </c>
      <c r="H704" t="s">
        <v>22</v>
      </c>
      <c r="I704">
        <v>2</v>
      </c>
      <c r="J704">
        <f t="shared" si="168"/>
        <v>1</v>
      </c>
      <c r="K704" t="b">
        <f t="shared" si="157"/>
        <v>1</v>
      </c>
      <c r="L704" t="b">
        <f t="shared" si="157"/>
        <v>1</v>
      </c>
    </row>
    <row r="705" spans="1:12" x14ac:dyDescent="0.2">
      <c r="A705">
        <v>71</v>
      </c>
      <c r="B705" t="s">
        <v>17</v>
      </c>
      <c r="C705" t="s">
        <v>26</v>
      </c>
      <c r="D705" t="s">
        <v>17</v>
      </c>
      <c r="E705" t="s">
        <v>20</v>
      </c>
      <c r="F705" t="s">
        <v>20</v>
      </c>
      <c r="G705">
        <v>7505</v>
      </c>
      <c r="H705" t="s">
        <v>20</v>
      </c>
      <c r="I705">
        <v>3</v>
      </c>
      <c r="J705">
        <f t="shared" si="168"/>
        <v>1</v>
      </c>
      <c r="K705" t="b">
        <f t="shared" si="157"/>
        <v>1</v>
      </c>
      <c r="L705" t="b">
        <f t="shared" si="157"/>
        <v>1</v>
      </c>
    </row>
    <row r="706" spans="1:12" x14ac:dyDescent="0.2">
      <c r="A706">
        <v>71</v>
      </c>
      <c r="B706" t="s">
        <v>15</v>
      </c>
      <c r="C706" t="s">
        <v>10</v>
      </c>
      <c r="D706" t="s">
        <v>15</v>
      </c>
      <c r="E706" t="s">
        <v>11</v>
      </c>
      <c r="F706" t="s">
        <v>11</v>
      </c>
      <c r="G706">
        <v>4963</v>
      </c>
      <c r="H706" t="s">
        <v>11</v>
      </c>
      <c r="I706">
        <v>4</v>
      </c>
      <c r="J706">
        <f t="shared" si="168"/>
        <v>1</v>
      </c>
      <c r="K706" t="b">
        <f t="shared" si="157"/>
        <v>1</v>
      </c>
      <c r="L706" t="b">
        <f t="shared" si="157"/>
        <v>1</v>
      </c>
    </row>
    <row r="707" spans="1:12" x14ac:dyDescent="0.2">
      <c r="A707">
        <v>71</v>
      </c>
      <c r="B707" t="s">
        <v>12</v>
      </c>
      <c r="C707" t="s">
        <v>28</v>
      </c>
      <c r="D707" t="s">
        <v>12</v>
      </c>
      <c r="E707" t="s">
        <v>24</v>
      </c>
      <c r="F707" t="s">
        <v>24</v>
      </c>
      <c r="G707">
        <v>10667</v>
      </c>
      <c r="H707" t="s">
        <v>24</v>
      </c>
      <c r="I707">
        <v>5</v>
      </c>
      <c r="J707">
        <f t="shared" si="168"/>
        <v>1</v>
      </c>
      <c r="K707" t="b">
        <f t="shared" ref="K707:L721" si="171">K706</f>
        <v>1</v>
      </c>
      <c r="L707" t="b">
        <f t="shared" si="171"/>
        <v>1</v>
      </c>
    </row>
    <row r="708" spans="1:12" x14ac:dyDescent="0.2">
      <c r="A708">
        <v>71</v>
      </c>
      <c r="B708" t="s">
        <v>9</v>
      </c>
      <c r="C708" t="s">
        <v>25</v>
      </c>
      <c r="D708" t="s">
        <v>15</v>
      </c>
      <c r="E708" t="s">
        <v>15</v>
      </c>
      <c r="F708" t="s">
        <v>9</v>
      </c>
      <c r="G708">
        <v>3802</v>
      </c>
      <c r="H708" t="s">
        <v>15</v>
      </c>
      <c r="I708">
        <v>6</v>
      </c>
      <c r="J708">
        <f t="shared" si="168"/>
        <v>1</v>
      </c>
      <c r="K708" t="b">
        <f t="shared" si="171"/>
        <v>1</v>
      </c>
      <c r="L708" t="b">
        <f t="shared" si="171"/>
        <v>1</v>
      </c>
    </row>
    <row r="709" spans="1:12" x14ac:dyDescent="0.2">
      <c r="A709">
        <v>71</v>
      </c>
      <c r="B709" t="s">
        <v>20</v>
      </c>
      <c r="C709" t="s">
        <v>39</v>
      </c>
      <c r="D709" t="s">
        <v>20</v>
      </c>
      <c r="E709" t="s">
        <v>19</v>
      </c>
      <c r="F709" t="s">
        <v>19</v>
      </c>
      <c r="G709">
        <v>6618</v>
      </c>
      <c r="H709" t="s">
        <v>19</v>
      </c>
      <c r="I709">
        <v>7</v>
      </c>
      <c r="J709">
        <f t="shared" si="168"/>
        <v>1</v>
      </c>
      <c r="K709" t="b">
        <f t="shared" si="171"/>
        <v>1</v>
      </c>
      <c r="L709" t="b">
        <f t="shared" si="171"/>
        <v>1</v>
      </c>
    </row>
    <row r="710" spans="1:12" x14ac:dyDescent="0.2">
      <c r="A710">
        <v>71</v>
      </c>
      <c r="B710" t="s">
        <v>24</v>
      </c>
      <c r="C710" t="s">
        <v>38</v>
      </c>
      <c r="D710" t="s">
        <v>24</v>
      </c>
      <c r="E710" t="s">
        <v>14</v>
      </c>
      <c r="F710" t="s">
        <v>14</v>
      </c>
      <c r="G710">
        <v>3232</v>
      </c>
      <c r="H710" t="s">
        <v>14</v>
      </c>
      <c r="I710">
        <v>8</v>
      </c>
      <c r="J710">
        <f t="shared" si="168"/>
        <v>1</v>
      </c>
      <c r="K710" t="b">
        <f t="shared" si="171"/>
        <v>1</v>
      </c>
      <c r="L710" t="b">
        <f t="shared" si="171"/>
        <v>1</v>
      </c>
    </row>
    <row r="711" spans="1:12" x14ac:dyDescent="0.2">
      <c r="A711">
        <v>71</v>
      </c>
      <c r="B711" t="s">
        <v>14</v>
      </c>
      <c r="C711" t="s">
        <v>23</v>
      </c>
      <c r="D711" t="s">
        <v>14</v>
      </c>
      <c r="E711" t="s">
        <v>17</v>
      </c>
      <c r="F711" t="s">
        <v>17</v>
      </c>
      <c r="G711">
        <v>3262</v>
      </c>
      <c r="H711" t="s">
        <v>17</v>
      </c>
      <c r="I711">
        <v>9</v>
      </c>
      <c r="J711">
        <f t="shared" si="168"/>
        <v>1</v>
      </c>
      <c r="K711" t="b">
        <f t="shared" si="171"/>
        <v>1</v>
      </c>
      <c r="L711" t="b">
        <f t="shared" si="171"/>
        <v>1</v>
      </c>
    </row>
    <row r="712" spans="1:12" x14ac:dyDescent="0.2">
      <c r="A712">
        <v>72</v>
      </c>
      <c r="B712" t="s">
        <v>9</v>
      </c>
      <c r="C712" t="s">
        <v>33</v>
      </c>
      <c r="D712" t="s">
        <v>12</v>
      </c>
      <c r="E712" t="s">
        <v>12</v>
      </c>
      <c r="F712" t="s">
        <v>9</v>
      </c>
      <c r="G712">
        <v>14727</v>
      </c>
      <c r="H712" t="s">
        <v>12</v>
      </c>
      <c r="I712">
        <v>0</v>
      </c>
      <c r="J712">
        <f t="shared" si="168"/>
        <v>1</v>
      </c>
      <c r="K712" t="b">
        <f>MEDIAN(G712:G721)&gt;1000</f>
        <v>1</v>
      </c>
      <c r="L712" t="b">
        <f t="shared" ref="L712" si="172">COUNTIF(G712:G721,"&gt;0")=10</f>
        <v>1</v>
      </c>
    </row>
    <row r="713" spans="1:12" x14ac:dyDescent="0.2">
      <c r="A713">
        <v>72</v>
      </c>
      <c r="B713" t="s">
        <v>19</v>
      </c>
      <c r="C713" t="s">
        <v>13</v>
      </c>
      <c r="D713" t="s">
        <v>19</v>
      </c>
      <c r="E713" t="s">
        <v>14</v>
      </c>
      <c r="F713" t="s">
        <v>14</v>
      </c>
      <c r="G713">
        <v>8029</v>
      </c>
      <c r="H713" t="s">
        <v>14</v>
      </c>
      <c r="I713">
        <v>1</v>
      </c>
      <c r="J713">
        <f t="shared" si="168"/>
        <v>1</v>
      </c>
      <c r="K713" t="b">
        <f t="shared" ref="K713:L713" si="173">K712</f>
        <v>1</v>
      </c>
      <c r="L713" t="b">
        <f t="shared" si="173"/>
        <v>1</v>
      </c>
    </row>
    <row r="714" spans="1:12" x14ac:dyDescent="0.2">
      <c r="A714">
        <v>72</v>
      </c>
      <c r="B714" t="s">
        <v>15</v>
      </c>
      <c r="C714" t="s">
        <v>26</v>
      </c>
      <c r="D714" t="s">
        <v>15</v>
      </c>
      <c r="E714" t="s">
        <v>20</v>
      </c>
      <c r="F714" t="s">
        <v>20</v>
      </c>
      <c r="G714">
        <v>7006</v>
      </c>
      <c r="H714" t="s">
        <v>20</v>
      </c>
      <c r="I714">
        <v>2</v>
      </c>
      <c r="J714">
        <f t="shared" si="168"/>
        <v>1</v>
      </c>
      <c r="K714" t="b">
        <f t="shared" si="171"/>
        <v>1</v>
      </c>
      <c r="L714" t="b">
        <f t="shared" si="171"/>
        <v>1</v>
      </c>
    </row>
    <row r="715" spans="1:12" x14ac:dyDescent="0.2">
      <c r="A715">
        <v>72</v>
      </c>
      <c r="B715" t="s">
        <v>14</v>
      </c>
      <c r="C715" t="s">
        <v>32</v>
      </c>
      <c r="D715" t="s">
        <v>19</v>
      </c>
      <c r="E715" t="s">
        <v>19</v>
      </c>
      <c r="F715" t="s">
        <v>14</v>
      </c>
      <c r="G715">
        <v>2836</v>
      </c>
      <c r="H715" t="s">
        <v>19</v>
      </c>
      <c r="I715">
        <v>3</v>
      </c>
      <c r="J715">
        <f t="shared" si="168"/>
        <v>1</v>
      </c>
      <c r="K715" t="b">
        <f t="shared" si="171"/>
        <v>1</v>
      </c>
      <c r="L715" t="b">
        <f t="shared" si="171"/>
        <v>1</v>
      </c>
    </row>
    <row r="716" spans="1:12" x14ac:dyDescent="0.2">
      <c r="A716">
        <v>72</v>
      </c>
      <c r="B716" t="s">
        <v>12</v>
      </c>
      <c r="C716" t="s">
        <v>21</v>
      </c>
      <c r="D716" t="s">
        <v>12</v>
      </c>
      <c r="E716" t="s">
        <v>9</v>
      </c>
      <c r="F716" t="s">
        <v>9</v>
      </c>
      <c r="G716">
        <v>7473</v>
      </c>
      <c r="H716" t="s">
        <v>9</v>
      </c>
      <c r="I716">
        <v>4</v>
      </c>
      <c r="J716">
        <f t="shared" si="168"/>
        <v>1</v>
      </c>
      <c r="K716" t="b">
        <f t="shared" si="171"/>
        <v>1</v>
      </c>
      <c r="L716" t="b">
        <f t="shared" si="171"/>
        <v>1</v>
      </c>
    </row>
    <row r="717" spans="1:12" x14ac:dyDescent="0.2">
      <c r="A717">
        <v>72</v>
      </c>
      <c r="B717" t="s">
        <v>11</v>
      </c>
      <c r="C717" t="s">
        <v>27</v>
      </c>
      <c r="D717" t="s">
        <v>22</v>
      </c>
      <c r="E717" t="s">
        <v>22</v>
      </c>
      <c r="F717" t="s">
        <v>11</v>
      </c>
      <c r="G717">
        <v>2673</v>
      </c>
      <c r="H717" t="s">
        <v>22</v>
      </c>
      <c r="I717">
        <v>5</v>
      </c>
      <c r="J717">
        <f t="shared" si="168"/>
        <v>1</v>
      </c>
      <c r="K717" t="b">
        <f t="shared" si="171"/>
        <v>1</v>
      </c>
      <c r="L717" t="b">
        <f t="shared" si="171"/>
        <v>1</v>
      </c>
    </row>
    <row r="718" spans="1:12" x14ac:dyDescent="0.2">
      <c r="A718">
        <v>72</v>
      </c>
      <c r="B718" t="s">
        <v>20</v>
      </c>
      <c r="C718" t="s">
        <v>37</v>
      </c>
      <c r="D718" t="s">
        <v>20</v>
      </c>
      <c r="E718" t="s">
        <v>15</v>
      </c>
      <c r="F718" t="s">
        <v>15</v>
      </c>
      <c r="G718">
        <v>1365</v>
      </c>
      <c r="H718" t="s">
        <v>15</v>
      </c>
      <c r="I718">
        <v>6</v>
      </c>
      <c r="J718">
        <f t="shared" si="168"/>
        <v>1</v>
      </c>
      <c r="K718" t="b">
        <f t="shared" si="171"/>
        <v>1</v>
      </c>
      <c r="L718" t="b">
        <f t="shared" si="171"/>
        <v>1</v>
      </c>
    </row>
    <row r="719" spans="1:12" x14ac:dyDescent="0.2">
      <c r="A719">
        <v>72</v>
      </c>
      <c r="B719" t="s">
        <v>24</v>
      </c>
      <c r="C719" t="s">
        <v>23</v>
      </c>
      <c r="D719" t="s">
        <v>17</v>
      </c>
      <c r="E719" t="s">
        <v>17</v>
      </c>
      <c r="F719" t="s">
        <v>24</v>
      </c>
      <c r="G719">
        <v>1998</v>
      </c>
      <c r="H719" t="s">
        <v>17</v>
      </c>
      <c r="I719">
        <v>7</v>
      </c>
      <c r="J719">
        <f t="shared" si="168"/>
        <v>1</v>
      </c>
      <c r="K719" t="b">
        <f t="shared" si="171"/>
        <v>1</v>
      </c>
      <c r="L719" t="b">
        <f t="shared" si="171"/>
        <v>1</v>
      </c>
    </row>
    <row r="720" spans="1:12" x14ac:dyDescent="0.2">
      <c r="A720">
        <v>72</v>
      </c>
      <c r="B720" t="s">
        <v>17</v>
      </c>
      <c r="C720" t="s">
        <v>29</v>
      </c>
      <c r="D720" t="s">
        <v>17</v>
      </c>
      <c r="E720" t="s">
        <v>24</v>
      </c>
      <c r="F720" t="s">
        <v>24</v>
      </c>
      <c r="G720">
        <v>4836</v>
      </c>
      <c r="H720" t="s">
        <v>24</v>
      </c>
      <c r="I720">
        <v>8</v>
      </c>
      <c r="J720">
        <f t="shared" si="168"/>
        <v>1</v>
      </c>
      <c r="K720" t="b">
        <f t="shared" si="171"/>
        <v>1</v>
      </c>
      <c r="L720" t="b">
        <f t="shared" si="171"/>
        <v>1</v>
      </c>
    </row>
    <row r="721" spans="1:12" x14ac:dyDescent="0.2">
      <c r="A721">
        <v>72</v>
      </c>
      <c r="B721" t="s">
        <v>22</v>
      </c>
      <c r="C721" t="s">
        <v>10</v>
      </c>
      <c r="D721" t="s">
        <v>22</v>
      </c>
      <c r="E721" t="s">
        <v>11</v>
      </c>
      <c r="F721" t="s">
        <v>11</v>
      </c>
      <c r="G721">
        <v>2929</v>
      </c>
      <c r="H721" t="s">
        <v>11</v>
      </c>
      <c r="I721">
        <v>9</v>
      </c>
      <c r="J721">
        <f t="shared" si="168"/>
        <v>1</v>
      </c>
      <c r="K721" t="b">
        <f t="shared" si="171"/>
        <v>1</v>
      </c>
      <c r="L721" t="b">
        <f t="shared" si="171"/>
        <v>1</v>
      </c>
    </row>
    <row r="722" spans="1:12" x14ac:dyDescent="0.2">
      <c r="A722">
        <v>73</v>
      </c>
      <c r="B722" t="s">
        <v>11</v>
      </c>
      <c r="C722" t="s">
        <v>21</v>
      </c>
      <c r="D722" t="s">
        <v>9</v>
      </c>
      <c r="E722" t="s">
        <v>11</v>
      </c>
      <c r="F722" t="s">
        <v>11</v>
      </c>
      <c r="G722">
        <v>21070</v>
      </c>
      <c r="H722" t="s">
        <v>9</v>
      </c>
      <c r="I722">
        <v>0</v>
      </c>
      <c r="J722">
        <f>INT(E722=H722)</f>
        <v>0</v>
      </c>
      <c r="K722" t="b">
        <f>MEDIAN(G722:G731)&gt;1000</f>
        <v>1</v>
      </c>
      <c r="L722" t="b">
        <f t="shared" ref="L722" si="174">COUNTIF(G722:G731,"&gt;0")=10</f>
        <v>1</v>
      </c>
    </row>
    <row r="723" spans="1:12" x14ac:dyDescent="0.2">
      <c r="A723">
        <v>73</v>
      </c>
      <c r="B723" t="s">
        <v>17</v>
      </c>
      <c r="C723" t="s">
        <v>18</v>
      </c>
      <c r="D723" t="s">
        <v>19</v>
      </c>
      <c r="E723" t="s">
        <v>19</v>
      </c>
      <c r="F723" t="s">
        <v>17</v>
      </c>
      <c r="G723">
        <v>7503</v>
      </c>
      <c r="H723" t="s">
        <v>19</v>
      </c>
      <c r="I723">
        <v>1</v>
      </c>
      <c r="J723">
        <f t="shared" ref="J723:J786" si="175">INT(E723=H723)</f>
        <v>1</v>
      </c>
      <c r="K723" t="b">
        <f>K722</f>
        <v>1</v>
      </c>
      <c r="L723" t="b">
        <f t="shared" ref="L723" si="176">L722</f>
        <v>1</v>
      </c>
    </row>
    <row r="724" spans="1:12" x14ac:dyDescent="0.2">
      <c r="A724">
        <v>73</v>
      </c>
      <c r="B724" t="s">
        <v>12</v>
      </c>
      <c r="C724" t="s">
        <v>30</v>
      </c>
      <c r="D724" t="s">
        <v>22</v>
      </c>
      <c r="E724" t="s">
        <v>22</v>
      </c>
      <c r="F724" t="s">
        <v>12</v>
      </c>
      <c r="G724">
        <v>6893</v>
      </c>
      <c r="H724" t="s">
        <v>22</v>
      </c>
      <c r="I724">
        <v>2</v>
      </c>
      <c r="J724">
        <f t="shared" si="175"/>
        <v>1</v>
      </c>
      <c r="K724" t="b">
        <f t="shared" ref="K724:L731" si="177">K723</f>
        <v>1</v>
      </c>
      <c r="L724" t="b">
        <f t="shared" si="177"/>
        <v>1</v>
      </c>
    </row>
    <row r="725" spans="1:12" x14ac:dyDescent="0.2">
      <c r="A725">
        <v>73</v>
      </c>
      <c r="B725" t="s">
        <v>14</v>
      </c>
      <c r="C725" t="s">
        <v>10</v>
      </c>
      <c r="D725" t="s">
        <v>11</v>
      </c>
      <c r="E725" t="s">
        <v>11</v>
      </c>
      <c r="F725" t="s">
        <v>14</v>
      </c>
      <c r="G725">
        <v>4309</v>
      </c>
      <c r="H725" t="s">
        <v>11</v>
      </c>
      <c r="I725">
        <v>3</v>
      </c>
      <c r="J725">
        <f t="shared" si="175"/>
        <v>1</v>
      </c>
      <c r="K725" t="b">
        <f t="shared" si="177"/>
        <v>1</v>
      </c>
      <c r="L725" t="b">
        <f t="shared" si="177"/>
        <v>1</v>
      </c>
    </row>
    <row r="726" spans="1:12" x14ac:dyDescent="0.2">
      <c r="A726">
        <v>73</v>
      </c>
      <c r="B726" t="s">
        <v>19</v>
      </c>
      <c r="C726" t="s">
        <v>25</v>
      </c>
      <c r="D726" t="s">
        <v>19</v>
      </c>
      <c r="E726" t="s">
        <v>15</v>
      </c>
      <c r="F726" t="s">
        <v>15</v>
      </c>
      <c r="G726">
        <v>2475</v>
      </c>
      <c r="H726" t="s">
        <v>15</v>
      </c>
      <c r="I726">
        <v>4</v>
      </c>
      <c r="J726">
        <f t="shared" si="175"/>
        <v>1</v>
      </c>
      <c r="K726" t="b">
        <f t="shared" si="177"/>
        <v>1</v>
      </c>
      <c r="L726" t="b">
        <f t="shared" si="177"/>
        <v>1</v>
      </c>
    </row>
    <row r="727" spans="1:12" x14ac:dyDescent="0.2">
      <c r="A727">
        <v>73</v>
      </c>
      <c r="B727" t="s">
        <v>24</v>
      </c>
      <c r="C727" t="s">
        <v>34</v>
      </c>
      <c r="D727" t="s">
        <v>14</v>
      </c>
      <c r="E727" t="s">
        <v>14</v>
      </c>
      <c r="F727" t="s">
        <v>24</v>
      </c>
      <c r="G727">
        <v>2155</v>
      </c>
      <c r="H727" t="s">
        <v>14</v>
      </c>
      <c r="I727">
        <v>5</v>
      </c>
      <c r="J727">
        <f t="shared" si="175"/>
        <v>1</v>
      </c>
      <c r="K727" t="b">
        <f t="shared" si="177"/>
        <v>1</v>
      </c>
      <c r="L727" t="b">
        <f t="shared" si="177"/>
        <v>1</v>
      </c>
    </row>
    <row r="728" spans="1:12" x14ac:dyDescent="0.2">
      <c r="A728">
        <v>73</v>
      </c>
      <c r="B728" t="s">
        <v>20</v>
      </c>
      <c r="C728" t="s">
        <v>31</v>
      </c>
      <c r="D728" t="s">
        <v>24</v>
      </c>
      <c r="E728" t="s">
        <v>24</v>
      </c>
      <c r="F728" t="s">
        <v>20</v>
      </c>
      <c r="G728">
        <v>3753</v>
      </c>
      <c r="H728" t="s">
        <v>24</v>
      </c>
      <c r="I728">
        <v>6</v>
      </c>
      <c r="J728">
        <f t="shared" si="175"/>
        <v>1</v>
      </c>
      <c r="K728" t="b">
        <f t="shared" si="177"/>
        <v>1</v>
      </c>
      <c r="L728" t="b">
        <f t="shared" si="177"/>
        <v>1</v>
      </c>
    </row>
    <row r="729" spans="1:12" x14ac:dyDescent="0.2">
      <c r="A729">
        <v>73</v>
      </c>
      <c r="B729" t="s">
        <v>22</v>
      </c>
      <c r="C729" t="s">
        <v>23</v>
      </c>
      <c r="D729" t="s">
        <v>22</v>
      </c>
      <c r="E729" t="s">
        <v>17</v>
      </c>
      <c r="F729" t="s">
        <v>17</v>
      </c>
      <c r="G729">
        <v>1965</v>
      </c>
      <c r="H729" t="s">
        <v>17</v>
      </c>
      <c r="I729">
        <v>7</v>
      </c>
      <c r="J729">
        <f t="shared" si="175"/>
        <v>1</v>
      </c>
      <c r="K729" t="b">
        <f t="shared" si="177"/>
        <v>1</v>
      </c>
      <c r="L729" t="b">
        <f t="shared" si="177"/>
        <v>1</v>
      </c>
    </row>
    <row r="730" spans="1:12" x14ac:dyDescent="0.2">
      <c r="A730">
        <v>73</v>
      </c>
      <c r="B730" t="s">
        <v>15</v>
      </c>
      <c r="C730" t="s">
        <v>16</v>
      </c>
      <c r="D730" t="s">
        <v>15</v>
      </c>
      <c r="E730" t="s">
        <v>12</v>
      </c>
      <c r="F730" t="s">
        <v>12</v>
      </c>
      <c r="G730">
        <v>1491</v>
      </c>
      <c r="H730" t="s">
        <v>12</v>
      </c>
      <c r="I730">
        <v>8</v>
      </c>
      <c r="J730">
        <f t="shared" si="175"/>
        <v>1</v>
      </c>
      <c r="K730" t="b">
        <f t="shared" si="177"/>
        <v>1</v>
      </c>
      <c r="L730" t="b">
        <f t="shared" si="177"/>
        <v>1</v>
      </c>
    </row>
    <row r="731" spans="1:12" x14ac:dyDescent="0.2">
      <c r="A731">
        <v>73</v>
      </c>
      <c r="B731" t="s">
        <v>9</v>
      </c>
      <c r="C731" t="s">
        <v>26</v>
      </c>
      <c r="D731" t="s">
        <v>9</v>
      </c>
      <c r="E731" t="s">
        <v>20</v>
      </c>
      <c r="F731" t="s">
        <v>20</v>
      </c>
      <c r="G731">
        <v>5453</v>
      </c>
      <c r="H731" t="s">
        <v>20</v>
      </c>
      <c r="I731">
        <v>9</v>
      </c>
      <c r="J731">
        <f t="shared" si="175"/>
        <v>1</v>
      </c>
      <c r="K731" t="b">
        <f t="shared" si="177"/>
        <v>1</v>
      </c>
      <c r="L731" t="b">
        <f t="shared" si="177"/>
        <v>1</v>
      </c>
    </row>
    <row r="732" spans="1:12" x14ac:dyDescent="0.2">
      <c r="A732">
        <v>74</v>
      </c>
      <c r="B732" t="s">
        <v>12</v>
      </c>
      <c r="C732" t="s">
        <v>13</v>
      </c>
      <c r="D732" t="s">
        <v>14</v>
      </c>
      <c r="E732" t="s">
        <v>14</v>
      </c>
      <c r="F732" t="s">
        <v>12</v>
      </c>
      <c r="G732">
        <v>24647</v>
      </c>
      <c r="H732" t="s">
        <v>14</v>
      </c>
      <c r="I732">
        <v>0</v>
      </c>
      <c r="J732">
        <f t="shared" si="175"/>
        <v>1</v>
      </c>
      <c r="K732" t="b">
        <f>MEDIAN(G732:G741)&gt;1000</f>
        <v>1</v>
      </c>
      <c r="L732" t="b">
        <f t="shared" ref="L732" si="178">COUNTIF(G732:G741,"&gt;0")=10</f>
        <v>1</v>
      </c>
    </row>
    <row r="733" spans="1:12" x14ac:dyDescent="0.2">
      <c r="A733">
        <v>74</v>
      </c>
      <c r="B733" t="s">
        <v>22</v>
      </c>
      <c r="C733" t="s">
        <v>26</v>
      </c>
      <c r="D733" t="s">
        <v>22</v>
      </c>
      <c r="E733" t="s">
        <v>20</v>
      </c>
      <c r="F733" t="s">
        <v>20</v>
      </c>
      <c r="G733">
        <v>15063</v>
      </c>
      <c r="H733" t="s">
        <v>20</v>
      </c>
      <c r="I733">
        <v>1</v>
      </c>
      <c r="J733">
        <f t="shared" si="175"/>
        <v>1</v>
      </c>
      <c r="K733" t="b">
        <f t="shared" ref="K733:L796" si="179">K732</f>
        <v>1</v>
      </c>
      <c r="L733" t="b">
        <f t="shared" si="179"/>
        <v>1</v>
      </c>
    </row>
    <row r="734" spans="1:12" x14ac:dyDescent="0.2">
      <c r="A734">
        <v>74</v>
      </c>
      <c r="B734" t="s">
        <v>17</v>
      </c>
      <c r="C734" t="s">
        <v>37</v>
      </c>
      <c r="D734" t="s">
        <v>15</v>
      </c>
      <c r="E734" t="s">
        <v>15</v>
      </c>
      <c r="F734" t="s">
        <v>17</v>
      </c>
      <c r="G734">
        <v>4270</v>
      </c>
      <c r="H734" t="s">
        <v>15</v>
      </c>
      <c r="I734">
        <v>2</v>
      </c>
      <c r="J734">
        <f t="shared" si="175"/>
        <v>1</v>
      </c>
      <c r="K734" t="b">
        <f t="shared" si="179"/>
        <v>1</v>
      </c>
      <c r="L734" t="b">
        <f t="shared" si="179"/>
        <v>1</v>
      </c>
    </row>
    <row r="735" spans="1:12" x14ac:dyDescent="0.2">
      <c r="A735">
        <v>74</v>
      </c>
      <c r="B735" t="s">
        <v>9</v>
      </c>
      <c r="C735" t="s">
        <v>32</v>
      </c>
      <c r="D735" t="s">
        <v>9</v>
      </c>
      <c r="E735" t="s">
        <v>19</v>
      </c>
      <c r="F735" t="s">
        <v>19</v>
      </c>
      <c r="G735">
        <v>4881</v>
      </c>
      <c r="H735" t="s">
        <v>19</v>
      </c>
      <c r="I735">
        <v>3</v>
      </c>
      <c r="J735">
        <f t="shared" si="175"/>
        <v>1</v>
      </c>
      <c r="K735" t="b">
        <f t="shared" si="179"/>
        <v>1</v>
      </c>
      <c r="L735" t="b">
        <f t="shared" si="179"/>
        <v>1</v>
      </c>
    </row>
    <row r="736" spans="1:12" x14ac:dyDescent="0.2">
      <c r="A736">
        <v>74</v>
      </c>
      <c r="B736" t="s">
        <v>11</v>
      </c>
      <c r="C736" t="s">
        <v>27</v>
      </c>
      <c r="D736" t="s">
        <v>11</v>
      </c>
      <c r="E736" t="s">
        <v>22</v>
      </c>
      <c r="F736" t="s">
        <v>22</v>
      </c>
      <c r="G736">
        <v>2435</v>
      </c>
      <c r="H736" t="s">
        <v>22</v>
      </c>
      <c r="I736">
        <v>4</v>
      </c>
      <c r="J736">
        <f t="shared" si="175"/>
        <v>1</v>
      </c>
      <c r="K736" t="b">
        <f t="shared" si="179"/>
        <v>1</v>
      </c>
      <c r="L736" t="b">
        <f t="shared" si="179"/>
        <v>1</v>
      </c>
    </row>
    <row r="737" spans="1:12" x14ac:dyDescent="0.2">
      <c r="A737">
        <v>74</v>
      </c>
      <c r="B737" t="s">
        <v>14</v>
      </c>
      <c r="C737" t="s">
        <v>21</v>
      </c>
      <c r="D737" t="s">
        <v>9</v>
      </c>
      <c r="E737" t="s">
        <v>9</v>
      </c>
      <c r="F737" t="s">
        <v>14</v>
      </c>
      <c r="G737">
        <v>3651</v>
      </c>
      <c r="H737" t="s">
        <v>9</v>
      </c>
      <c r="I737">
        <v>5</v>
      </c>
      <c r="J737">
        <f t="shared" si="175"/>
        <v>1</v>
      </c>
      <c r="K737" t="b">
        <f t="shared" si="179"/>
        <v>1</v>
      </c>
      <c r="L737" t="b">
        <f t="shared" si="179"/>
        <v>1</v>
      </c>
    </row>
    <row r="738" spans="1:12" x14ac:dyDescent="0.2">
      <c r="A738">
        <v>74</v>
      </c>
      <c r="B738" t="s">
        <v>24</v>
      </c>
      <c r="C738" t="s">
        <v>16</v>
      </c>
      <c r="D738" t="s">
        <v>12</v>
      </c>
      <c r="E738" t="s">
        <v>12</v>
      </c>
      <c r="F738" t="s">
        <v>24</v>
      </c>
      <c r="G738">
        <v>3216</v>
      </c>
      <c r="H738" t="s">
        <v>12</v>
      </c>
      <c r="I738">
        <v>6</v>
      </c>
      <c r="J738">
        <f t="shared" si="175"/>
        <v>1</v>
      </c>
      <c r="K738" t="b">
        <f t="shared" si="179"/>
        <v>1</v>
      </c>
      <c r="L738" t="b">
        <f t="shared" si="179"/>
        <v>1</v>
      </c>
    </row>
    <row r="739" spans="1:12" x14ac:dyDescent="0.2">
      <c r="A739">
        <v>74</v>
      </c>
      <c r="B739" t="s">
        <v>19</v>
      </c>
      <c r="C739" t="s">
        <v>28</v>
      </c>
      <c r="D739" t="s">
        <v>24</v>
      </c>
      <c r="E739" t="s">
        <v>19</v>
      </c>
      <c r="F739" t="s">
        <v>19</v>
      </c>
      <c r="G739">
        <v>6126</v>
      </c>
      <c r="H739" t="s">
        <v>24</v>
      </c>
      <c r="I739">
        <v>7</v>
      </c>
      <c r="J739">
        <f t="shared" si="175"/>
        <v>0</v>
      </c>
      <c r="K739" t="b">
        <f t="shared" si="179"/>
        <v>1</v>
      </c>
      <c r="L739" t="b">
        <f t="shared" si="179"/>
        <v>1</v>
      </c>
    </row>
    <row r="740" spans="1:12" x14ac:dyDescent="0.2">
      <c r="A740">
        <v>74</v>
      </c>
      <c r="B740" t="s">
        <v>20</v>
      </c>
      <c r="C740" t="s">
        <v>23</v>
      </c>
      <c r="D740" t="s">
        <v>17</v>
      </c>
      <c r="E740" t="s">
        <v>17</v>
      </c>
      <c r="F740" t="s">
        <v>20</v>
      </c>
      <c r="G740">
        <v>2510</v>
      </c>
      <c r="H740" t="s">
        <v>17</v>
      </c>
      <c r="I740">
        <v>8</v>
      </c>
      <c r="J740">
        <f t="shared" si="175"/>
        <v>1</v>
      </c>
      <c r="K740" t="b">
        <f t="shared" si="179"/>
        <v>1</v>
      </c>
      <c r="L740" t="b">
        <f t="shared" si="179"/>
        <v>1</v>
      </c>
    </row>
    <row r="741" spans="1:12" x14ac:dyDescent="0.2">
      <c r="A741">
        <v>74</v>
      </c>
      <c r="B741" t="s">
        <v>15</v>
      </c>
      <c r="C741" t="s">
        <v>35</v>
      </c>
      <c r="D741" t="s">
        <v>11</v>
      </c>
      <c r="E741" t="s">
        <v>15</v>
      </c>
      <c r="F741" t="s">
        <v>15</v>
      </c>
      <c r="G741">
        <v>2515</v>
      </c>
      <c r="H741" t="s">
        <v>11</v>
      </c>
      <c r="I741">
        <v>9</v>
      </c>
      <c r="J741">
        <f t="shared" si="175"/>
        <v>0</v>
      </c>
      <c r="K741" t="b">
        <f t="shared" si="179"/>
        <v>1</v>
      </c>
      <c r="L741" t="b">
        <f t="shared" si="179"/>
        <v>1</v>
      </c>
    </row>
    <row r="742" spans="1:12" x14ac:dyDescent="0.2">
      <c r="A742">
        <v>75</v>
      </c>
      <c r="B742" t="s">
        <v>24</v>
      </c>
      <c r="C742" t="s">
        <v>34</v>
      </c>
      <c r="D742" t="s">
        <v>24</v>
      </c>
      <c r="E742" t="s">
        <v>14</v>
      </c>
      <c r="F742" t="s">
        <v>14</v>
      </c>
      <c r="G742">
        <v>4201</v>
      </c>
      <c r="H742" t="s">
        <v>14</v>
      </c>
      <c r="I742">
        <v>0</v>
      </c>
      <c r="J742">
        <f t="shared" si="175"/>
        <v>1</v>
      </c>
      <c r="K742" t="b">
        <f>MEDIAN(G742:G751)&gt;1000</f>
        <v>1</v>
      </c>
      <c r="L742" t="b">
        <f t="shared" ref="L742" si="180">COUNTIF(G742:G751,"&gt;0")=10</f>
        <v>1</v>
      </c>
    </row>
    <row r="743" spans="1:12" x14ac:dyDescent="0.2">
      <c r="A743">
        <v>75</v>
      </c>
      <c r="B743" t="s">
        <v>20</v>
      </c>
      <c r="C743" t="s">
        <v>39</v>
      </c>
      <c r="D743" t="s">
        <v>19</v>
      </c>
      <c r="E743" t="s">
        <v>20</v>
      </c>
      <c r="F743" t="s">
        <v>20</v>
      </c>
      <c r="G743">
        <v>2964</v>
      </c>
      <c r="H743" t="s">
        <v>19</v>
      </c>
      <c r="I743">
        <v>1</v>
      </c>
      <c r="J743">
        <f t="shared" si="175"/>
        <v>0</v>
      </c>
      <c r="K743" t="b">
        <f t="shared" ref="K743:L743" si="181">K742</f>
        <v>1</v>
      </c>
      <c r="L743" t="b">
        <f t="shared" si="181"/>
        <v>1</v>
      </c>
    </row>
    <row r="744" spans="1:12" x14ac:dyDescent="0.2">
      <c r="A744">
        <v>75</v>
      </c>
      <c r="B744" t="s">
        <v>19</v>
      </c>
      <c r="C744" t="s">
        <v>28</v>
      </c>
      <c r="D744" t="s">
        <v>19</v>
      </c>
      <c r="E744" t="s">
        <v>24</v>
      </c>
      <c r="F744" t="s">
        <v>24</v>
      </c>
      <c r="G744">
        <v>5731</v>
      </c>
      <c r="H744" t="s">
        <v>24</v>
      </c>
      <c r="I744">
        <v>2</v>
      </c>
      <c r="J744">
        <f t="shared" si="175"/>
        <v>1</v>
      </c>
      <c r="K744" t="b">
        <f t="shared" si="179"/>
        <v>1</v>
      </c>
      <c r="L744" t="b">
        <f t="shared" si="179"/>
        <v>1</v>
      </c>
    </row>
    <row r="745" spans="1:12" x14ac:dyDescent="0.2">
      <c r="A745">
        <v>75</v>
      </c>
      <c r="B745" t="s">
        <v>11</v>
      </c>
      <c r="C745" t="s">
        <v>16</v>
      </c>
      <c r="D745" t="s">
        <v>12</v>
      </c>
      <c r="E745" t="s">
        <v>12</v>
      </c>
      <c r="F745" t="s">
        <v>11</v>
      </c>
      <c r="G745">
        <v>2899</v>
      </c>
      <c r="H745" t="s">
        <v>12</v>
      </c>
      <c r="I745">
        <v>3</v>
      </c>
      <c r="J745">
        <f t="shared" si="175"/>
        <v>1</v>
      </c>
      <c r="K745" t="b">
        <f t="shared" si="179"/>
        <v>1</v>
      </c>
      <c r="L745" t="b">
        <f t="shared" si="179"/>
        <v>1</v>
      </c>
    </row>
    <row r="746" spans="1:12" x14ac:dyDescent="0.2">
      <c r="A746">
        <v>75</v>
      </c>
      <c r="B746" t="s">
        <v>9</v>
      </c>
      <c r="C746" t="s">
        <v>10</v>
      </c>
      <c r="D746" t="s">
        <v>11</v>
      </c>
      <c r="E746" t="s">
        <v>11</v>
      </c>
      <c r="F746" t="s">
        <v>9</v>
      </c>
      <c r="G746">
        <v>1237</v>
      </c>
      <c r="H746" t="s">
        <v>11</v>
      </c>
      <c r="I746">
        <v>4</v>
      </c>
      <c r="J746">
        <f t="shared" si="175"/>
        <v>1</v>
      </c>
      <c r="K746" t="b">
        <f t="shared" si="179"/>
        <v>1</v>
      </c>
      <c r="L746" t="b">
        <f t="shared" si="179"/>
        <v>1</v>
      </c>
    </row>
    <row r="747" spans="1:12" x14ac:dyDescent="0.2">
      <c r="A747">
        <v>75</v>
      </c>
      <c r="B747" t="s">
        <v>15</v>
      </c>
      <c r="C747" t="s">
        <v>21</v>
      </c>
      <c r="D747" t="s">
        <v>15</v>
      </c>
      <c r="E747" t="s">
        <v>9</v>
      </c>
      <c r="F747" t="s">
        <v>9</v>
      </c>
      <c r="G747">
        <v>798</v>
      </c>
      <c r="H747" t="s">
        <v>9</v>
      </c>
      <c r="I747">
        <v>5</v>
      </c>
      <c r="J747">
        <f t="shared" si="175"/>
        <v>1</v>
      </c>
      <c r="K747" t="b">
        <f t="shared" si="179"/>
        <v>1</v>
      </c>
      <c r="L747" t="b">
        <f t="shared" si="179"/>
        <v>1</v>
      </c>
    </row>
    <row r="748" spans="1:12" x14ac:dyDescent="0.2">
      <c r="A748">
        <v>75</v>
      </c>
      <c r="B748" t="s">
        <v>17</v>
      </c>
      <c r="C748" t="s">
        <v>37</v>
      </c>
      <c r="D748" t="s">
        <v>17</v>
      </c>
      <c r="E748" t="s">
        <v>17</v>
      </c>
      <c r="F748" t="s">
        <v>15</v>
      </c>
      <c r="G748">
        <v>1206</v>
      </c>
      <c r="H748" t="s">
        <v>15</v>
      </c>
      <c r="I748">
        <v>6</v>
      </c>
      <c r="J748">
        <f t="shared" si="175"/>
        <v>0</v>
      </c>
      <c r="K748" t="b">
        <f t="shared" si="179"/>
        <v>1</v>
      </c>
      <c r="L748" t="b">
        <f t="shared" si="179"/>
        <v>1</v>
      </c>
    </row>
    <row r="749" spans="1:12" x14ac:dyDescent="0.2">
      <c r="A749">
        <v>75</v>
      </c>
      <c r="B749" t="s">
        <v>14</v>
      </c>
      <c r="C749" t="s">
        <v>23</v>
      </c>
      <c r="D749" t="s">
        <v>17</v>
      </c>
      <c r="E749" t="s">
        <v>14</v>
      </c>
      <c r="F749" t="s">
        <v>14</v>
      </c>
      <c r="G749">
        <v>1312</v>
      </c>
      <c r="H749" t="s">
        <v>17</v>
      </c>
      <c r="I749">
        <v>7</v>
      </c>
      <c r="J749">
        <f t="shared" si="175"/>
        <v>0</v>
      </c>
      <c r="K749" t="b">
        <f t="shared" si="179"/>
        <v>1</v>
      </c>
      <c r="L749" t="b">
        <f t="shared" si="179"/>
        <v>1</v>
      </c>
    </row>
    <row r="750" spans="1:12" x14ac:dyDescent="0.2">
      <c r="A750">
        <v>75</v>
      </c>
      <c r="B750" t="s">
        <v>22</v>
      </c>
      <c r="C750" t="s">
        <v>26</v>
      </c>
      <c r="D750" t="s">
        <v>20</v>
      </c>
      <c r="E750" t="s">
        <v>20</v>
      </c>
      <c r="F750" t="s">
        <v>22</v>
      </c>
      <c r="G750">
        <v>820</v>
      </c>
      <c r="H750" t="s">
        <v>20</v>
      </c>
      <c r="I750">
        <v>8</v>
      </c>
      <c r="J750">
        <f t="shared" si="175"/>
        <v>1</v>
      </c>
      <c r="K750" t="b">
        <f t="shared" si="179"/>
        <v>1</v>
      </c>
      <c r="L750" t="b">
        <f t="shared" si="179"/>
        <v>1</v>
      </c>
    </row>
    <row r="751" spans="1:12" x14ac:dyDescent="0.2">
      <c r="A751">
        <v>75</v>
      </c>
      <c r="B751" t="s">
        <v>12</v>
      </c>
      <c r="C751" t="s">
        <v>36</v>
      </c>
      <c r="D751" t="s">
        <v>22</v>
      </c>
      <c r="E751" t="s">
        <v>12</v>
      </c>
      <c r="F751" t="s">
        <v>12</v>
      </c>
      <c r="G751">
        <v>583</v>
      </c>
      <c r="H751" t="s">
        <v>22</v>
      </c>
      <c r="I751">
        <v>9</v>
      </c>
      <c r="J751">
        <f t="shared" si="175"/>
        <v>0</v>
      </c>
      <c r="K751" t="b">
        <f t="shared" si="179"/>
        <v>1</v>
      </c>
      <c r="L751" t="b">
        <f t="shared" si="179"/>
        <v>1</v>
      </c>
    </row>
    <row r="752" spans="1:12" x14ac:dyDescent="0.2">
      <c r="A752">
        <v>76</v>
      </c>
      <c r="B752" t="s">
        <v>17</v>
      </c>
      <c r="C752" t="s">
        <v>18</v>
      </c>
      <c r="D752" t="s">
        <v>17</v>
      </c>
      <c r="E752" t="s">
        <v>19</v>
      </c>
      <c r="F752" t="s">
        <v>19</v>
      </c>
      <c r="G752">
        <v>14790</v>
      </c>
      <c r="H752" t="s">
        <v>19</v>
      </c>
      <c r="I752">
        <v>0</v>
      </c>
      <c r="J752">
        <f t="shared" si="175"/>
        <v>1</v>
      </c>
      <c r="K752" t="b">
        <f>MEDIAN(G752:G761)&gt;1000</f>
        <v>1</v>
      </c>
      <c r="L752" t="b">
        <f t="shared" ref="L752" si="182">COUNTIF(G752:G761,"&gt;0")=10</f>
        <v>1</v>
      </c>
    </row>
    <row r="753" spans="1:12" x14ac:dyDescent="0.2">
      <c r="A753">
        <v>76</v>
      </c>
      <c r="B753" t="s">
        <v>15</v>
      </c>
      <c r="C753" t="s">
        <v>23</v>
      </c>
      <c r="D753" t="s">
        <v>17</v>
      </c>
      <c r="E753" t="s">
        <v>15</v>
      </c>
      <c r="F753" t="s">
        <v>15</v>
      </c>
      <c r="G753">
        <v>3313</v>
      </c>
      <c r="H753" t="s">
        <v>17</v>
      </c>
      <c r="I753">
        <v>1</v>
      </c>
      <c r="J753">
        <f t="shared" si="175"/>
        <v>0</v>
      </c>
      <c r="K753" t="b">
        <f t="shared" ref="K753:L753" si="183">K752</f>
        <v>1</v>
      </c>
      <c r="L753" t="b">
        <f t="shared" si="183"/>
        <v>1</v>
      </c>
    </row>
    <row r="754" spans="1:12" x14ac:dyDescent="0.2">
      <c r="A754">
        <v>76</v>
      </c>
      <c r="B754" t="s">
        <v>14</v>
      </c>
      <c r="C754" t="s">
        <v>25</v>
      </c>
      <c r="D754" t="s">
        <v>14</v>
      </c>
      <c r="E754" t="s">
        <v>14</v>
      </c>
      <c r="F754" t="s">
        <v>15</v>
      </c>
      <c r="G754">
        <v>4112</v>
      </c>
      <c r="H754" t="s">
        <v>15</v>
      </c>
      <c r="I754">
        <v>2</v>
      </c>
      <c r="J754">
        <f t="shared" si="175"/>
        <v>0</v>
      </c>
      <c r="K754" t="b">
        <f t="shared" si="179"/>
        <v>1</v>
      </c>
      <c r="L754" t="b">
        <f t="shared" si="179"/>
        <v>1</v>
      </c>
    </row>
    <row r="755" spans="1:12" x14ac:dyDescent="0.2">
      <c r="A755">
        <v>76</v>
      </c>
      <c r="B755" t="s">
        <v>11</v>
      </c>
      <c r="C755" t="s">
        <v>34</v>
      </c>
      <c r="D755" t="s">
        <v>11</v>
      </c>
      <c r="E755" t="s">
        <v>14</v>
      </c>
      <c r="F755" t="s">
        <v>14</v>
      </c>
      <c r="G755">
        <v>2160</v>
      </c>
      <c r="H755" t="s">
        <v>14</v>
      </c>
      <c r="I755">
        <v>3</v>
      </c>
      <c r="J755">
        <f t="shared" si="175"/>
        <v>1</v>
      </c>
      <c r="K755" t="b">
        <f t="shared" si="179"/>
        <v>1</v>
      </c>
      <c r="L755" t="b">
        <f t="shared" si="179"/>
        <v>1</v>
      </c>
    </row>
    <row r="756" spans="1:12" x14ac:dyDescent="0.2">
      <c r="A756">
        <v>76</v>
      </c>
      <c r="B756" t="s">
        <v>22</v>
      </c>
      <c r="C756" t="s">
        <v>16</v>
      </c>
      <c r="D756" t="s">
        <v>12</v>
      </c>
      <c r="E756" t="s">
        <v>12</v>
      </c>
      <c r="F756" t="s">
        <v>22</v>
      </c>
      <c r="G756">
        <v>2935</v>
      </c>
      <c r="H756" t="s">
        <v>12</v>
      </c>
      <c r="I756">
        <v>4</v>
      </c>
      <c r="J756">
        <f t="shared" si="175"/>
        <v>1</v>
      </c>
      <c r="K756" t="b">
        <f t="shared" si="179"/>
        <v>1</v>
      </c>
      <c r="L756" t="b">
        <f t="shared" si="179"/>
        <v>1</v>
      </c>
    </row>
    <row r="757" spans="1:12" x14ac:dyDescent="0.2">
      <c r="A757">
        <v>76</v>
      </c>
      <c r="B757" t="s">
        <v>12</v>
      </c>
      <c r="C757" t="s">
        <v>21</v>
      </c>
      <c r="D757" t="s">
        <v>12</v>
      </c>
      <c r="E757" t="s">
        <v>9</v>
      </c>
      <c r="F757" t="s">
        <v>9</v>
      </c>
      <c r="G757">
        <v>6521</v>
      </c>
      <c r="H757" t="s">
        <v>9</v>
      </c>
      <c r="I757">
        <v>5</v>
      </c>
      <c r="J757">
        <f t="shared" si="175"/>
        <v>1</v>
      </c>
      <c r="K757" t="b">
        <f t="shared" si="179"/>
        <v>1</v>
      </c>
      <c r="L757" t="b">
        <f t="shared" si="179"/>
        <v>1</v>
      </c>
    </row>
    <row r="758" spans="1:12" x14ac:dyDescent="0.2">
      <c r="A758">
        <v>76</v>
      </c>
      <c r="B758" t="s">
        <v>9</v>
      </c>
      <c r="C758" t="s">
        <v>28</v>
      </c>
      <c r="D758" t="s">
        <v>24</v>
      </c>
      <c r="E758" t="s">
        <v>9</v>
      </c>
      <c r="F758" t="s">
        <v>9</v>
      </c>
      <c r="G758">
        <v>3050</v>
      </c>
      <c r="H758" t="s">
        <v>24</v>
      </c>
      <c r="I758">
        <v>6</v>
      </c>
      <c r="J758">
        <f t="shared" si="175"/>
        <v>0</v>
      </c>
      <c r="K758" t="b">
        <f t="shared" si="179"/>
        <v>1</v>
      </c>
      <c r="L758" t="b">
        <f t="shared" si="179"/>
        <v>1</v>
      </c>
    </row>
    <row r="759" spans="1:12" x14ac:dyDescent="0.2">
      <c r="A759">
        <v>76</v>
      </c>
      <c r="B759" t="s">
        <v>24</v>
      </c>
      <c r="C759" t="s">
        <v>10</v>
      </c>
      <c r="D759" t="s">
        <v>24</v>
      </c>
      <c r="E759" t="s">
        <v>24</v>
      </c>
      <c r="F759" t="s">
        <v>11</v>
      </c>
      <c r="G759">
        <v>10798</v>
      </c>
      <c r="H759" t="s">
        <v>11</v>
      </c>
      <c r="I759">
        <v>7</v>
      </c>
      <c r="J759">
        <f t="shared" si="175"/>
        <v>0</v>
      </c>
      <c r="K759" t="b">
        <f t="shared" si="179"/>
        <v>1</v>
      </c>
      <c r="L759" t="b">
        <f t="shared" si="179"/>
        <v>1</v>
      </c>
    </row>
    <row r="760" spans="1:12" x14ac:dyDescent="0.2">
      <c r="A760">
        <v>76</v>
      </c>
      <c r="B760" t="s">
        <v>20</v>
      </c>
      <c r="C760" t="s">
        <v>36</v>
      </c>
      <c r="D760" t="s">
        <v>22</v>
      </c>
      <c r="E760" t="s">
        <v>20</v>
      </c>
      <c r="F760" t="s">
        <v>20</v>
      </c>
      <c r="G760">
        <v>6625</v>
      </c>
      <c r="H760" t="s">
        <v>22</v>
      </c>
      <c r="I760">
        <v>8</v>
      </c>
      <c r="J760">
        <f t="shared" si="175"/>
        <v>0</v>
      </c>
      <c r="K760" t="b">
        <f t="shared" si="179"/>
        <v>1</v>
      </c>
      <c r="L760" t="b">
        <f t="shared" si="179"/>
        <v>1</v>
      </c>
    </row>
    <row r="761" spans="1:12" x14ac:dyDescent="0.2">
      <c r="A761">
        <v>76</v>
      </c>
      <c r="B761" t="s">
        <v>19</v>
      </c>
      <c r="C761" t="s">
        <v>26</v>
      </c>
      <c r="D761" t="s">
        <v>19</v>
      </c>
      <c r="E761" t="s">
        <v>20</v>
      </c>
      <c r="F761" t="s">
        <v>20</v>
      </c>
      <c r="G761">
        <v>3110</v>
      </c>
      <c r="H761" t="s">
        <v>20</v>
      </c>
      <c r="I761">
        <v>9</v>
      </c>
      <c r="J761">
        <f t="shared" si="175"/>
        <v>1</v>
      </c>
      <c r="K761" t="b">
        <f t="shared" si="179"/>
        <v>1</v>
      </c>
      <c r="L761" t="b">
        <f t="shared" si="179"/>
        <v>1</v>
      </c>
    </row>
    <row r="762" spans="1:12" x14ac:dyDescent="0.2">
      <c r="A762">
        <v>77</v>
      </c>
      <c r="B762" t="s">
        <v>19</v>
      </c>
      <c r="C762" t="s">
        <v>25</v>
      </c>
      <c r="D762" t="s">
        <v>15</v>
      </c>
      <c r="E762" t="s">
        <v>15</v>
      </c>
      <c r="F762" t="s">
        <v>19</v>
      </c>
      <c r="G762">
        <v>5988</v>
      </c>
      <c r="H762" t="s">
        <v>15</v>
      </c>
      <c r="I762">
        <v>0</v>
      </c>
      <c r="J762">
        <f t="shared" si="175"/>
        <v>1</v>
      </c>
      <c r="K762" t="b">
        <f>MEDIAN(G762:G771)&gt;1000</f>
        <v>1</v>
      </c>
      <c r="L762" t="b">
        <f t="shared" ref="L762" si="184">COUNTIF(G762:G771,"&gt;0")=10</f>
        <v>1</v>
      </c>
    </row>
    <row r="763" spans="1:12" x14ac:dyDescent="0.2">
      <c r="A763">
        <v>77</v>
      </c>
      <c r="B763" t="s">
        <v>24</v>
      </c>
      <c r="C763" t="s">
        <v>35</v>
      </c>
      <c r="D763" t="s">
        <v>11</v>
      </c>
      <c r="E763" t="s">
        <v>11</v>
      </c>
      <c r="F763" t="s">
        <v>24</v>
      </c>
      <c r="G763">
        <v>6100</v>
      </c>
      <c r="H763" t="s">
        <v>11</v>
      </c>
      <c r="I763">
        <v>1</v>
      </c>
      <c r="J763">
        <f t="shared" si="175"/>
        <v>1</v>
      </c>
      <c r="K763" t="b">
        <f t="shared" ref="K763:L763" si="185">K762</f>
        <v>1</v>
      </c>
      <c r="L763" t="b">
        <f t="shared" si="185"/>
        <v>1</v>
      </c>
    </row>
    <row r="764" spans="1:12" x14ac:dyDescent="0.2">
      <c r="A764">
        <v>77</v>
      </c>
      <c r="B764" t="s">
        <v>11</v>
      </c>
      <c r="C764" t="s">
        <v>40</v>
      </c>
      <c r="D764" t="s">
        <v>11</v>
      </c>
      <c r="E764" t="s">
        <v>17</v>
      </c>
      <c r="F764" t="s">
        <v>17</v>
      </c>
      <c r="G764">
        <v>2864</v>
      </c>
      <c r="H764" t="s">
        <v>17</v>
      </c>
      <c r="I764">
        <v>2</v>
      </c>
      <c r="J764">
        <f t="shared" si="175"/>
        <v>1</v>
      </c>
      <c r="K764" t="b">
        <f t="shared" si="179"/>
        <v>1</v>
      </c>
      <c r="L764" t="b">
        <f t="shared" si="179"/>
        <v>1</v>
      </c>
    </row>
    <row r="765" spans="1:12" x14ac:dyDescent="0.2">
      <c r="A765">
        <v>77</v>
      </c>
      <c r="B765" t="s">
        <v>17</v>
      </c>
      <c r="C765" t="s">
        <v>38</v>
      </c>
      <c r="D765" t="s">
        <v>14</v>
      </c>
      <c r="E765" t="s">
        <v>14</v>
      </c>
      <c r="F765" t="s">
        <v>17</v>
      </c>
      <c r="G765">
        <v>2252</v>
      </c>
      <c r="H765" t="s">
        <v>14</v>
      </c>
      <c r="I765">
        <v>3</v>
      </c>
      <c r="J765">
        <f t="shared" si="175"/>
        <v>1</v>
      </c>
      <c r="K765" t="b">
        <f t="shared" si="179"/>
        <v>1</v>
      </c>
      <c r="L765" t="b">
        <f t="shared" si="179"/>
        <v>1</v>
      </c>
    </row>
    <row r="766" spans="1:12" x14ac:dyDescent="0.2">
      <c r="A766">
        <v>77</v>
      </c>
      <c r="B766" t="s">
        <v>22</v>
      </c>
      <c r="C766" t="s">
        <v>21</v>
      </c>
      <c r="D766" t="s">
        <v>22</v>
      </c>
      <c r="E766" t="s">
        <v>9</v>
      </c>
      <c r="F766" t="s">
        <v>9</v>
      </c>
      <c r="G766">
        <v>3812</v>
      </c>
      <c r="H766" t="s">
        <v>9</v>
      </c>
      <c r="I766">
        <v>4</v>
      </c>
      <c r="J766">
        <f t="shared" si="175"/>
        <v>1</v>
      </c>
      <c r="K766" t="b">
        <f t="shared" si="179"/>
        <v>1</v>
      </c>
      <c r="L766" t="b">
        <f t="shared" si="179"/>
        <v>1</v>
      </c>
    </row>
    <row r="767" spans="1:12" x14ac:dyDescent="0.2">
      <c r="A767">
        <v>77</v>
      </c>
      <c r="B767" t="s">
        <v>12</v>
      </c>
      <c r="C767" t="s">
        <v>29</v>
      </c>
      <c r="D767" t="s">
        <v>24</v>
      </c>
      <c r="E767" t="s">
        <v>24</v>
      </c>
      <c r="F767" t="s">
        <v>12</v>
      </c>
      <c r="G767">
        <v>4595</v>
      </c>
      <c r="H767" t="s">
        <v>24</v>
      </c>
      <c r="I767">
        <v>5</v>
      </c>
      <c r="J767">
        <f t="shared" si="175"/>
        <v>1</v>
      </c>
      <c r="K767" t="b">
        <f t="shared" si="179"/>
        <v>1</v>
      </c>
      <c r="L767" t="b">
        <f t="shared" si="179"/>
        <v>1</v>
      </c>
    </row>
    <row r="768" spans="1:12" x14ac:dyDescent="0.2">
      <c r="A768">
        <v>77</v>
      </c>
      <c r="B768" t="s">
        <v>20</v>
      </c>
      <c r="C768" t="s">
        <v>33</v>
      </c>
      <c r="D768" t="s">
        <v>12</v>
      </c>
      <c r="E768" t="s">
        <v>12</v>
      </c>
      <c r="F768" t="s">
        <v>20</v>
      </c>
      <c r="G768">
        <v>2149</v>
      </c>
      <c r="H768" t="s">
        <v>12</v>
      </c>
      <c r="I768">
        <v>6</v>
      </c>
      <c r="J768">
        <f t="shared" si="175"/>
        <v>1</v>
      </c>
      <c r="K768" t="b">
        <f t="shared" si="179"/>
        <v>1</v>
      </c>
      <c r="L768" t="b">
        <f t="shared" si="179"/>
        <v>1</v>
      </c>
    </row>
    <row r="769" spans="1:12" x14ac:dyDescent="0.2">
      <c r="A769">
        <v>77</v>
      </c>
      <c r="B769" t="s">
        <v>15</v>
      </c>
      <c r="C769" t="s">
        <v>30</v>
      </c>
      <c r="D769" t="s">
        <v>22</v>
      </c>
      <c r="E769" t="s">
        <v>22</v>
      </c>
      <c r="F769" t="s">
        <v>15</v>
      </c>
      <c r="G769">
        <v>4338</v>
      </c>
      <c r="H769" t="s">
        <v>22</v>
      </c>
      <c r="I769">
        <v>7</v>
      </c>
      <c r="J769">
        <f t="shared" si="175"/>
        <v>1</v>
      </c>
      <c r="K769" t="b">
        <f t="shared" si="179"/>
        <v>1</v>
      </c>
      <c r="L769" t="b">
        <f t="shared" si="179"/>
        <v>1</v>
      </c>
    </row>
    <row r="770" spans="1:12" x14ac:dyDescent="0.2">
      <c r="A770">
        <v>77</v>
      </c>
      <c r="B770" t="s">
        <v>9</v>
      </c>
      <c r="C770" t="s">
        <v>26</v>
      </c>
      <c r="D770" t="s">
        <v>20</v>
      </c>
      <c r="E770" t="s">
        <v>20</v>
      </c>
      <c r="F770" t="s">
        <v>9</v>
      </c>
      <c r="G770">
        <v>9121</v>
      </c>
      <c r="H770" t="s">
        <v>20</v>
      </c>
      <c r="I770">
        <v>8</v>
      </c>
      <c r="J770">
        <f t="shared" si="175"/>
        <v>1</v>
      </c>
      <c r="K770" t="b">
        <f t="shared" si="179"/>
        <v>1</v>
      </c>
      <c r="L770" t="b">
        <f t="shared" si="179"/>
        <v>1</v>
      </c>
    </row>
    <row r="771" spans="1:12" x14ac:dyDescent="0.2">
      <c r="A771">
        <v>77</v>
      </c>
      <c r="B771" t="s">
        <v>14</v>
      </c>
      <c r="C771" t="s">
        <v>18</v>
      </c>
      <c r="D771" t="s">
        <v>14</v>
      </c>
      <c r="E771" t="s">
        <v>19</v>
      </c>
      <c r="F771" t="s">
        <v>19</v>
      </c>
      <c r="G771">
        <v>4125</v>
      </c>
      <c r="H771" t="s">
        <v>19</v>
      </c>
      <c r="I771">
        <v>9</v>
      </c>
      <c r="J771">
        <f t="shared" si="175"/>
        <v>1</v>
      </c>
      <c r="K771" t="b">
        <f t="shared" si="179"/>
        <v>1</v>
      </c>
      <c r="L771" t="b">
        <f t="shared" si="179"/>
        <v>1</v>
      </c>
    </row>
    <row r="772" spans="1:12" x14ac:dyDescent="0.2">
      <c r="A772">
        <v>78</v>
      </c>
      <c r="B772" t="s">
        <v>24</v>
      </c>
      <c r="C772" t="s">
        <v>26</v>
      </c>
      <c r="D772" t="s">
        <v>20</v>
      </c>
      <c r="E772" t="s">
        <v>20</v>
      </c>
      <c r="F772" t="s">
        <v>24</v>
      </c>
      <c r="G772">
        <v>9702</v>
      </c>
      <c r="H772" t="s">
        <v>20</v>
      </c>
      <c r="I772">
        <v>0</v>
      </c>
      <c r="J772">
        <f t="shared" si="175"/>
        <v>1</v>
      </c>
      <c r="K772" t="b">
        <f>MEDIAN(G772:G781)&gt;1000</f>
        <v>1</v>
      </c>
      <c r="L772" t="b">
        <f t="shared" ref="L772" si="186">COUNTIF(G772:G781,"&gt;0")=10</f>
        <v>1</v>
      </c>
    </row>
    <row r="773" spans="1:12" x14ac:dyDescent="0.2">
      <c r="A773">
        <v>78</v>
      </c>
      <c r="B773" t="s">
        <v>9</v>
      </c>
      <c r="C773" t="s">
        <v>38</v>
      </c>
      <c r="D773" t="s">
        <v>14</v>
      </c>
      <c r="E773" t="s">
        <v>14</v>
      </c>
      <c r="F773" t="s">
        <v>9</v>
      </c>
      <c r="G773">
        <v>9523</v>
      </c>
      <c r="H773" t="s">
        <v>14</v>
      </c>
      <c r="I773">
        <v>1</v>
      </c>
      <c r="J773">
        <f t="shared" si="175"/>
        <v>1</v>
      </c>
      <c r="K773" t="b">
        <f t="shared" ref="K773:L773" si="187">K772</f>
        <v>1</v>
      </c>
      <c r="L773" t="b">
        <f t="shared" si="187"/>
        <v>1</v>
      </c>
    </row>
    <row r="774" spans="1:12" x14ac:dyDescent="0.2">
      <c r="A774">
        <v>78</v>
      </c>
      <c r="B774" t="s">
        <v>15</v>
      </c>
      <c r="C774" t="s">
        <v>23</v>
      </c>
      <c r="D774" t="s">
        <v>17</v>
      </c>
      <c r="E774" t="s">
        <v>15</v>
      </c>
      <c r="F774" t="s">
        <v>15</v>
      </c>
      <c r="G774">
        <v>6935</v>
      </c>
      <c r="H774" t="s">
        <v>17</v>
      </c>
      <c r="I774">
        <v>2</v>
      </c>
      <c r="J774">
        <f t="shared" si="175"/>
        <v>0</v>
      </c>
      <c r="K774" t="b">
        <f t="shared" si="179"/>
        <v>1</v>
      </c>
      <c r="L774" t="b">
        <f t="shared" si="179"/>
        <v>1</v>
      </c>
    </row>
    <row r="775" spans="1:12" x14ac:dyDescent="0.2">
      <c r="A775">
        <v>78</v>
      </c>
      <c r="B775" t="s">
        <v>17</v>
      </c>
      <c r="C775" t="s">
        <v>32</v>
      </c>
      <c r="D775" t="s">
        <v>19</v>
      </c>
      <c r="E775" t="s">
        <v>19</v>
      </c>
      <c r="F775" t="s">
        <v>17</v>
      </c>
      <c r="G775">
        <v>17023</v>
      </c>
      <c r="H775" t="s">
        <v>19</v>
      </c>
      <c r="I775">
        <v>3</v>
      </c>
      <c r="J775">
        <f t="shared" si="175"/>
        <v>1</v>
      </c>
      <c r="K775" t="b">
        <f t="shared" si="179"/>
        <v>1</v>
      </c>
      <c r="L775" t="b">
        <f t="shared" si="179"/>
        <v>1</v>
      </c>
    </row>
    <row r="776" spans="1:12" x14ac:dyDescent="0.2">
      <c r="A776">
        <v>78</v>
      </c>
      <c r="B776" t="s">
        <v>12</v>
      </c>
      <c r="C776" t="s">
        <v>27</v>
      </c>
      <c r="D776" t="s">
        <v>22</v>
      </c>
      <c r="E776" t="s">
        <v>22</v>
      </c>
      <c r="F776" t="s">
        <v>12</v>
      </c>
      <c r="G776">
        <v>10325</v>
      </c>
      <c r="H776" t="s">
        <v>22</v>
      </c>
      <c r="I776">
        <v>4</v>
      </c>
      <c r="J776">
        <f t="shared" si="175"/>
        <v>1</v>
      </c>
      <c r="K776" t="b">
        <f t="shared" si="179"/>
        <v>1</v>
      </c>
      <c r="L776" t="b">
        <f t="shared" si="179"/>
        <v>1</v>
      </c>
    </row>
    <row r="777" spans="1:12" x14ac:dyDescent="0.2">
      <c r="A777">
        <v>78</v>
      </c>
      <c r="B777" t="s">
        <v>20</v>
      </c>
      <c r="C777" t="s">
        <v>16</v>
      </c>
      <c r="D777" t="s">
        <v>20</v>
      </c>
      <c r="E777" t="s">
        <v>12</v>
      </c>
      <c r="F777" t="s">
        <v>12</v>
      </c>
      <c r="G777">
        <v>5111</v>
      </c>
      <c r="H777" t="s">
        <v>12</v>
      </c>
      <c r="I777">
        <v>5</v>
      </c>
      <c r="J777">
        <f t="shared" si="175"/>
        <v>1</v>
      </c>
      <c r="K777" t="b">
        <f t="shared" si="179"/>
        <v>1</v>
      </c>
      <c r="L777" t="b">
        <f t="shared" si="179"/>
        <v>1</v>
      </c>
    </row>
    <row r="778" spans="1:12" x14ac:dyDescent="0.2">
      <c r="A778">
        <v>78</v>
      </c>
      <c r="B778" t="s">
        <v>11</v>
      </c>
      <c r="C778" t="s">
        <v>21</v>
      </c>
      <c r="D778" t="s">
        <v>9</v>
      </c>
      <c r="E778" t="s">
        <v>9</v>
      </c>
      <c r="F778" t="s">
        <v>11</v>
      </c>
      <c r="G778">
        <v>4572</v>
      </c>
      <c r="H778" t="s">
        <v>9</v>
      </c>
      <c r="I778">
        <v>6</v>
      </c>
      <c r="J778">
        <f t="shared" si="175"/>
        <v>1</v>
      </c>
      <c r="K778" t="b">
        <f t="shared" si="179"/>
        <v>1</v>
      </c>
      <c r="L778" t="b">
        <f t="shared" si="179"/>
        <v>1</v>
      </c>
    </row>
    <row r="779" spans="1:12" x14ac:dyDescent="0.2">
      <c r="A779">
        <v>78</v>
      </c>
      <c r="B779" t="s">
        <v>22</v>
      </c>
      <c r="C779" t="s">
        <v>10</v>
      </c>
      <c r="D779" t="s">
        <v>22</v>
      </c>
      <c r="E779" t="s">
        <v>11</v>
      </c>
      <c r="F779" t="s">
        <v>11</v>
      </c>
      <c r="G779">
        <v>7897</v>
      </c>
      <c r="H779" t="s">
        <v>11</v>
      </c>
      <c r="I779">
        <v>7</v>
      </c>
      <c r="J779">
        <f t="shared" si="175"/>
        <v>1</v>
      </c>
      <c r="K779" t="b">
        <f t="shared" si="179"/>
        <v>1</v>
      </c>
      <c r="L779" t="b">
        <f t="shared" si="179"/>
        <v>1</v>
      </c>
    </row>
    <row r="780" spans="1:12" x14ac:dyDescent="0.2">
      <c r="A780">
        <v>78</v>
      </c>
      <c r="B780" t="s">
        <v>19</v>
      </c>
      <c r="C780" t="s">
        <v>28</v>
      </c>
      <c r="D780" t="s">
        <v>19</v>
      </c>
      <c r="E780" t="s">
        <v>19</v>
      </c>
      <c r="F780" t="s">
        <v>24</v>
      </c>
      <c r="G780">
        <v>4517</v>
      </c>
      <c r="H780" t="s">
        <v>24</v>
      </c>
      <c r="I780">
        <v>8</v>
      </c>
      <c r="J780">
        <f t="shared" si="175"/>
        <v>0</v>
      </c>
      <c r="K780" t="b">
        <f t="shared" si="179"/>
        <v>1</v>
      </c>
      <c r="L780" t="b">
        <f t="shared" si="179"/>
        <v>1</v>
      </c>
    </row>
    <row r="781" spans="1:12" x14ac:dyDescent="0.2">
      <c r="A781">
        <v>78</v>
      </c>
      <c r="B781" t="s">
        <v>14</v>
      </c>
      <c r="C781" t="s">
        <v>37</v>
      </c>
      <c r="D781" t="s">
        <v>15</v>
      </c>
      <c r="E781" t="s">
        <v>14</v>
      </c>
      <c r="F781" t="s">
        <v>14</v>
      </c>
      <c r="G781">
        <v>7889</v>
      </c>
      <c r="H781" t="s">
        <v>15</v>
      </c>
      <c r="I781">
        <v>9</v>
      </c>
      <c r="J781">
        <f t="shared" si="175"/>
        <v>0</v>
      </c>
      <c r="K781" t="b">
        <f t="shared" si="179"/>
        <v>1</v>
      </c>
      <c r="L781" t="b">
        <f t="shared" si="179"/>
        <v>1</v>
      </c>
    </row>
    <row r="782" spans="1:12" x14ac:dyDescent="0.2">
      <c r="A782">
        <v>79</v>
      </c>
      <c r="B782" t="s">
        <v>20</v>
      </c>
      <c r="C782" t="s">
        <v>27</v>
      </c>
      <c r="D782" t="s">
        <v>20</v>
      </c>
      <c r="E782" t="s">
        <v>22</v>
      </c>
      <c r="F782" t="s">
        <v>22</v>
      </c>
      <c r="G782">
        <v>21471</v>
      </c>
      <c r="H782" t="s">
        <v>22</v>
      </c>
      <c r="I782">
        <v>0</v>
      </c>
      <c r="J782">
        <f t="shared" si="175"/>
        <v>1</v>
      </c>
      <c r="K782" t="b">
        <f>MEDIAN(G782:G791)&gt;1000</f>
        <v>1</v>
      </c>
      <c r="L782" t="b">
        <f t="shared" ref="L782" si="188">COUNTIF(G782:G791,"&gt;0")=10</f>
        <v>1</v>
      </c>
    </row>
    <row r="783" spans="1:12" x14ac:dyDescent="0.2">
      <c r="A783">
        <v>79</v>
      </c>
      <c r="B783" t="s">
        <v>9</v>
      </c>
      <c r="C783" t="s">
        <v>26</v>
      </c>
      <c r="D783" t="s">
        <v>9</v>
      </c>
      <c r="E783" t="s">
        <v>20</v>
      </c>
      <c r="F783" t="s">
        <v>20</v>
      </c>
      <c r="G783">
        <v>8465</v>
      </c>
      <c r="H783" t="s">
        <v>20</v>
      </c>
      <c r="I783">
        <v>1</v>
      </c>
      <c r="J783">
        <f t="shared" si="175"/>
        <v>1</v>
      </c>
      <c r="K783" t="b">
        <f t="shared" ref="K783:L783" si="189">K782</f>
        <v>1</v>
      </c>
      <c r="L783" t="b">
        <f t="shared" si="189"/>
        <v>1</v>
      </c>
    </row>
    <row r="784" spans="1:12" x14ac:dyDescent="0.2">
      <c r="A784">
        <v>79</v>
      </c>
      <c r="B784" t="s">
        <v>19</v>
      </c>
      <c r="C784" t="s">
        <v>38</v>
      </c>
      <c r="D784" t="s">
        <v>19</v>
      </c>
      <c r="E784" t="s">
        <v>14</v>
      </c>
      <c r="F784" t="s">
        <v>14</v>
      </c>
      <c r="G784">
        <v>3228</v>
      </c>
      <c r="H784" t="s">
        <v>14</v>
      </c>
      <c r="I784">
        <v>2</v>
      </c>
      <c r="J784">
        <f t="shared" si="175"/>
        <v>1</v>
      </c>
      <c r="K784" t="b">
        <f t="shared" si="179"/>
        <v>1</v>
      </c>
      <c r="L784" t="b">
        <f t="shared" si="179"/>
        <v>1</v>
      </c>
    </row>
    <row r="785" spans="1:12" x14ac:dyDescent="0.2">
      <c r="A785">
        <v>79</v>
      </c>
      <c r="B785" t="s">
        <v>17</v>
      </c>
      <c r="C785" t="s">
        <v>21</v>
      </c>
      <c r="D785" t="s">
        <v>9</v>
      </c>
      <c r="E785" t="s">
        <v>9</v>
      </c>
      <c r="F785" t="s">
        <v>17</v>
      </c>
      <c r="G785">
        <v>5720</v>
      </c>
      <c r="H785" t="s">
        <v>9</v>
      </c>
      <c r="I785">
        <v>3</v>
      </c>
      <c r="J785">
        <f t="shared" si="175"/>
        <v>1</v>
      </c>
      <c r="K785" t="b">
        <f t="shared" si="179"/>
        <v>1</v>
      </c>
      <c r="L785" t="b">
        <f t="shared" si="179"/>
        <v>1</v>
      </c>
    </row>
    <row r="786" spans="1:12" x14ac:dyDescent="0.2">
      <c r="A786">
        <v>79</v>
      </c>
      <c r="B786" t="s">
        <v>11</v>
      </c>
      <c r="C786" t="s">
        <v>25</v>
      </c>
      <c r="D786" t="s">
        <v>11</v>
      </c>
      <c r="E786" t="s">
        <v>15</v>
      </c>
      <c r="F786" t="s">
        <v>15</v>
      </c>
      <c r="G786">
        <v>4139</v>
      </c>
      <c r="H786" t="s">
        <v>15</v>
      </c>
      <c r="I786">
        <v>4</v>
      </c>
      <c r="J786">
        <f t="shared" si="175"/>
        <v>1</v>
      </c>
      <c r="K786" t="b">
        <f t="shared" si="179"/>
        <v>1</v>
      </c>
      <c r="L786" t="b">
        <f t="shared" si="179"/>
        <v>1</v>
      </c>
    </row>
    <row r="787" spans="1:12" x14ac:dyDescent="0.2">
      <c r="A787">
        <v>79</v>
      </c>
      <c r="B787" t="s">
        <v>22</v>
      </c>
      <c r="C787" t="s">
        <v>33</v>
      </c>
      <c r="D787" t="s">
        <v>22</v>
      </c>
      <c r="E787" t="s">
        <v>12</v>
      </c>
      <c r="F787" t="s">
        <v>12</v>
      </c>
      <c r="G787">
        <v>2183</v>
      </c>
      <c r="H787" t="s">
        <v>12</v>
      </c>
      <c r="I787">
        <v>5</v>
      </c>
      <c r="J787">
        <f t="shared" ref="J787:J811" si="190">INT(E787=H787)</f>
        <v>1</v>
      </c>
      <c r="K787" t="b">
        <f t="shared" si="179"/>
        <v>1</v>
      </c>
      <c r="L787" t="b">
        <f t="shared" si="179"/>
        <v>1</v>
      </c>
    </row>
    <row r="788" spans="1:12" x14ac:dyDescent="0.2">
      <c r="A788">
        <v>79</v>
      </c>
      <c r="B788" t="s">
        <v>12</v>
      </c>
      <c r="C788" t="s">
        <v>31</v>
      </c>
      <c r="D788" t="s">
        <v>24</v>
      </c>
      <c r="E788" t="s">
        <v>12</v>
      </c>
      <c r="F788" t="s">
        <v>12</v>
      </c>
      <c r="G788">
        <v>4818</v>
      </c>
      <c r="H788" t="s">
        <v>24</v>
      </c>
      <c r="I788">
        <v>6</v>
      </c>
      <c r="J788">
        <f t="shared" si="190"/>
        <v>0</v>
      </c>
      <c r="K788" t="b">
        <f t="shared" si="179"/>
        <v>1</v>
      </c>
      <c r="L788" t="b">
        <f t="shared" si="179"/>
        <v>1</v>
      </c>
    </row>
    <row r="789" spans="1:12" x14ac:dyDescent="0.2">
      <c r="A789">
        <v>79</v>
      </c>
      <c r="B789" t="s">
        <v>15</v>
      </c>
      <c r="C789" t="s">
        <v>40</v>
      </c>
      <c r="D789" t="s">
        <v>15</v>
      </c>
      <c r="E789" t="s">
        <v>17</v>
      </c>
      <c r="F789" t="s">
        <v>17</v>
      </c>
      <c r="G789">
        <v>2556</v>
      </c>
      <c r="H789" t="s">
        <v>17</v>
      </c>
      <c r="I789">
        <v>7</v>
      </c>
      <c r="J789">
        <f t="shared" si="190"/>
        <v>1</v>
      </c>
      <c r="K789" t="b">
        <f t="shared" si="179"/>
        <v>1</v>
      </c>
      <c r="L789" t="b">
        <f t="shared" si="179"/>
        <v>1</v>
      </c>
    </row>
    <row r="790" spans="1:12" x14ac:dyDescent="0.2">
      <c r="A790">
        <v>79</v>
      </c>
      <c r="B790" t="s">
        <v>14</v>
      </c>
      <c r="C790" t="s">
        <v>10</v>
      </c>
      <c r="D790" t="s">
        <v>11</v>
      </c>
      <c r="E790" t="s">
        <v>11</v>
      </c>
      <c r="F790" t="s">
        <v>14</v>
      </c>
      <c r="G790">
        <v>2248</v>
      </c>
      <c r="H790" t="s">
        <v>11</v>
      </c>
      <c r="I790">
        <v>8</v>
      </c>
      <c r="J790">
        <f t="shared" si="190"/>
        <v>1</v>
      </c>
      <c r="K790" t="b">
        <f t="shared" si="179"/>
        <v>1</v>
      </c>
      <c r="L790" t="b">
        <f t="shared" si="179"/>
        <v>1</v>
      </c>
    </row>
    <row r="791" spans="1:12" x14ac:dyDescent="0.2">
      <c r="A791">
        <v>79</v>
      </c>
      <c r="B791" t="s">
        <v>24</v>
      </c>
      <c r="C791" t="s">
        <v>39</v>
      </c>
      <c r="D791" t="s">
        <v>24</v>
      </c>
      <c r="E791" t="s">
        <v>24</v>
      </c>
      <c r="F791" t="s">
        <v>19</v>
      </c>
      <c r="G791">
        <v>3197</v>
      </c>
      <c r="H791" t="s">
        <v>19</v>
      </c>
      <c r="I791">
        <v>9</v>
      </c>
      <c r="J791">
        <f t="shared" si="190"/>
        <v>0</v>
      </c>
      <c r="K791" t="b">
        <f t="shared" si="179"/>
        <v>1</v>
      </c>
      <c r="L791" t="b">
        <f t="shared" si="179"/>
        <v>1</v>
      </c>
    </row>
    <row r="792" spans="1:12" x14ac:dyDescent="0.2">
      <c r="A792">
        <v>80</v>
      </c>
      <c r="B792" t="s">
        <v>14</v>
      </c>
      <c r="C792" t="s">
        <v>21</v>
      </c>
      <c r="D792" t="s">
        <v>9</v>
      </c>
      <c r="E792" t="s">
        <v>9</v>
      </c>
      <c r="F792" t="s">
        <v>14</v>
      </c>
      <c r="G792">
        <v>15486</v>
      </c>
      <c r="H792" t="s">
        <v>9</v>
      </c>
      <c r="I792">
        <v>0</v>
      </c>
      <c r="J792">
        <f t="shared" si="190"/>
        <v>1</v>
      </c>
      <c r="K792" t="b">
        <f>MEDIAN(G792:G801)&gt;1000</f>
        <v>1</v>
      </c>
      <c r="L792" t="b">
        <f t="shared" ref="L792" si="191">COUNTIF(G792:G801,"&gt;0")=10</f>
        <v>1</v>
      </c>
    </row>
    <row r="793" spans="1:12" x14ac:dyDescent="0.2">
      <c r="A793">
        <v>80</v>
      </c>
      <c r="B793" t="s">
        <v>22</v>
      </c>
      <c r="C793" t="s">
        <v>37</v>
      </c>
      <c r="D793" t="s">
        <v>15</v>
      </c>
      <c r="E793" t="s">
        <v>15</v>
      </c>
      <c r="F793" t="s">
        <v>22</v>
      </c>
      <c r="G793">
        <v>15110</v>
      </c>
      <c r="H793" t="s">
        <v>15</v>
      </c>
      <c r="I793">
        <v>1</v>
      </c>
      <c r="J793">
        <f t="shared" si="190"/>
        <v>1</v>
      </c>
      <c r="K793" t="b">
        <f t="shared" ref="K793:L793" si="192">K792</f>
        <v>1</v>
      </c>
      <c r="L793" t="b">
        <f t="shared" si="192"/>
        <v>1</v>
      </c>
    </row>
    <row r="794" spans="1:12" x14ac:dyDescent="0.2">
      <c r="A794">
        <v>80</v>
      </c>
      <c r="B794" t="s">
        <v>11</v>
      </c>
      <c r="C794" t="s">
        <v>30</v>
      </c>
      <c r="D794" t="s">
        <v>11</v>
      </c>
      <c r="E794" t="s">
        <v>11</v>
      </c>
      <c r="F794" t="s">
        <v>22</v>
      </c>
      <c r="G794">
        <v>4001</v>
      </c>
      <c r="H794" t="s">
        <v>22</v>
      </c>
      <c r="I794">
        <v>2</v>
      </c>
      <c r="J794">
        <f t="shared" si="190"/>
        <v>0</v>
      </c>
      <c r="K794" t="b">
        <f t="shared" si="179"/>
        <v>1</v>
      </c>
      <c r="L794" t="b">
        <f t="shared" si="179"/>
        <v>1</v>
      </c>
    </row>
    <row r="795" spans="1:12" x14ac:dyDescent="0.2">
      <c r="A795">
        <v>80</v>
      </c>
      <c r="B795" t="s">
        <v>15</v>
      </c>
      <c r="C795" t="s">
        <v>18</v>
      </c>
      <c r="D795" t="s">
        <v>15</v>
      </c>
      <c r="E795" t="s">
        <v>19</v>
      </c>
      <c r="F795" t="s">
        <v>19</v>
      </c>
      <c r="G795">
        <v>4717</v>
      </c>
      <c r="H795" t="s">
        <v>19</v>
      </c>
      <c r="I795">
        <v>3</v>
      </c>
      <c r="J795">
        <f t="shared" si="190"/>
        <v>1</v>
      </c>
      <c r="K795" t="b">
        <f t="shared" si="179"/>
        <v>1</v>
      </c>
      <c r="L795" t="b">
        <f t="shared" si="179"/>
        <v>1</v>
      </c>
    </row>
    <row r="796" spans="1:12" x14ac:dyDescent="0.2">
      <c r="A796">
        <v>80</v>
      </c>
      <c r="B796" t="s">
        <v>17</v>
      </c>
      <c r="C796" t="s">
        <v>26</v>
      </c>
      <c r="D796" t="s">
        <v>17</v>
      </c>
      <c r="E796" t="s">
        <v>17</v>
      </c>
      <c r="F796" t="s">
        <v>20</v>
      </c>
      <c r="G796">
        <v>4232</v>
      </c>
      <c r="H796" t="s">
        <v>20</v>
      </c>
      <c r="I796">
        <v>4</v>
      </c>
      <c r="J796">
        <f t="shared" si="190"/>
        <v>0</v>
      </c>
      <c r="K796" t="b">
        <f t="shared" si="179"/>
        <v>1</v>
      </c>
      <c r="L796" t="b">
        <f t="shared" si="179"/>
        <v>1</v>
      </c>
    </row>
    <row r="797" spans="1:12" x14ac:dyDescent="0.2">
      <c r="A797">
        <v>80</v>
      </c>
      <c r="B797" t="s">
        <v>12</v>
      </c>
      <c r="C797" t="s">
        <v>23</v>
      </c>
      <c r="D797" t="s">
        <v>12</v>
      </c>
      <c r="E797" t="s">
        <v>17</v>
      </c>
      <c r="F797" t="s">
        <v>17</v>
      </c>
      <c r="G797">
        <v>10538</v>
      </c>
      <c r="H797" t="s">
        <v>17</v>
      </c>
      <c r="I797">
        <v>5</v>
      </c>
      <c r="J797">
        <f t="shared" si="190"/>
        <v>1</v>
      </c>
      <c r="K797" t="b">
        <f t="shared" ref="K797:L811" si="193">K796</f>
        <v>1</v>
      </c>
      <c r="L797" t="b">
        <f t="shared" si="193"/>
        <v>1</v>
      </c>
    </row>
    <row r="798" spans="1:12" x14ac:dyDescent="0.2">
      <c r="A798">
        <v>80</v>
      </c>
      <c r="B798" t="s">
        <v>19</v>
      </c>
      <c r="C798" t="s">
        <v>29</v>
      </c>
      <c r="D798" t="s">
        <v>24</v>
      </c>
      <c r="E798" t="s">
        <v>24</v>
      </c>
      <c r="F798" t="s">
        <v>19</v>
      </c>
      <c r="G798">
        <v>4456</v>
      </c>
      <c r="H798" t="s">
        <v>24</v>
      </c>
      <c r="I798">
        <v>6</v>
      </c>
      <c r="J798">
        <f t="shared" si="190"/>
        <v>1</v>
      </c>
      <c r="K798" t="b">
        <f t="shared" si="193"/>
        <v>1</v>
      </c>
      <c r="L798" t="b">
        <f t="shared" si="193"/>
        <v>1</v>
      </c>
    </row>
    <row r="799" spans="1:12" x14ac:dyDescent="0.2">
      <c r="A799">
        <v>80</v>
      </c>
      <c r="B799" t="s">
        <v>20</v>
      </c>
      <c r="C799" t="s">
        <v>13</v>
      </c>
      <c r="D799" t="s">
        <v>14</v>
      </c>
      <c r="E799" t="s">
        <v>14</v>
      </c>
      <c r="F799" t="s">
        <v>20</v>
      </c>
      <c r="G799">
        <v>13472</v>
      </c>
      <c r="H799" t="s">
        <v>14</v>
      </c>
      <c r="I799">
        <v>7</v>
      </c>
      <c r="J799">
        <f t="shared" si="190"/>
        <v>1</v>
      </c>
      <c r="K799" t="b">
        <f t="shared" si="193"/>
        <v>1</v>
      </c>
      <c r="L799" t="b">
        <f t="shared" si="193"/>
        <v>1</v>
      </c>
    </row>
    <row r="800" spans="1:12" x14ac:dyDescent="0.2">
      <c r="A800">
        <v>80</v>
      </c>
      <c r="B800" t="s">
        <v>24</v>
      </c>
      <c r="C800" t="s">
        <v>10</v>
      </c>
      <c r="D800" t="s">
        <v>11</v>
      </c>
      <c r="E800" t="s">
        <v>24</v>
      </c>
      <c r="F800" t="s">
        <v>24</v>
      </c>
      <c r="G800">
        <v>4861</v>
      </c>
      <c r="H800" t="s">
        <v>11</v>
      </c>
      <c r="I800">
        <v>8</v>
      </c>
      <c r="J800">
        <f t="shared" si="190"/>
        <v>0</v>
      </c>
      <c r="K800" t="b">
        <f t="shared" si="193"/>
        <v>1</v>
      </c>
      <c r="L800" t="b">
        <f t="shared" si="193"/>
        <v>1</v>
      </c>
    </row>
    <row r="801" spans="1:12" x14ac:dyDescent="0.2">
      <c r="A801">
        <v>80</v>
      </c>
      <c r="B801" t="s">
        <v>9</v>
      </c>
      <c r="C801" t="s">
        <v>33</v>
      </c>
      <c r="D801" t="s">
        <v>9</v>
      </c>
      <c r="E801" t="s">
        <v>9</v>
      </c>
      <c r="F801" t="s">
        <v>12</v>
      </c>
      <c r="G801">
        <v>3692</v>
      </c>
      <c r="H801" t="s">
        <v>12</v>
      </c>
      <c r="I801">
        <v>9</v>
      </c>
      <c r="J801">
        <f t="shared" si="190"/>
        <v>0</v>
      </c>
      <c r="K801" t="b">
        <f t="shared" si="193"/>
        <v>1</v>
      </c>
      <c r="L801" t="b">
        <f t="shared" si="193"/>
        <v>1</v>
      </c>
    </row>
    <row r="802" spans="1:12" x14ac:dyDescent="0.2">
      <c r="A802">
        <v>81</v>
      </c>
      <c r="B802" t="s">
        <v>19</v>
      </c>
      <c r="C802" t="s">
        <v>16</v>
      </c>
      <c r="D802" t="s">
        <v>19</v>
      </c>
      <c r="E802" t="s">
        <v>12</v>
      </c>
      <c r="F802" t="s">
        <v>12</v>
      </c>
      <c r="G802">
        <v>14735</v>
      </c>
      <c r="H802" t="s">
        <v>12</v>
      </c>
      <c r="I802">
        <v>0</v>
      </c>
      <c r="J802">
        <f t="shared" si="190"/>
        <v>1</v>
      </c>
      <c r="K802" t="b">
        <f>MEDIAN(G802:G811)&gt;1000</f>
        <v>1</v>
      </c>
      <c r="L802" t="b">
        <f t="shared" ref="L802" si="194">COUNTIF(G802:G811,"&gt;0")=10</f>
        <v>1</v>
      </c>
    </row>
    <row r="803" spans="1:12" x14ac:dyDescent="0.2">
      <c r="A803">
        <v>81</v>
      </c>
      <c r="B803" t="s">
        <v>17</v>
      </c>
      <c r="C803" t="s">
        <v>30</v>
      </c>
      <c r="D803" t="s">
        <v>22</v>
      </c>
      <c r="E803" t="s">
        <v>22</v>
      </c>
      <c r="F803" t="s">
        <v>17</v>
      </c>
      <c r="G803">
        <v>12271</v>
      </c>
      <c r="H803" t="s">
        <v>22</v>
      </c>
      <c r="I803">
        <v>1</v>
      </c>
      <c r="J803">
        <f t="shared" si="190"/>
        <v>1</v>
      </c>
      <c r="K803" t="b">
        <f t="shared" ref="K803:L803" si="195">K802</f>
        <v>1</v>
      </c>
      <c r="L803" t="b">
        <f t="shared" si="195"/>
        <v>1</v>
      </c>
    </row>
    <row r="804" spans="1:12" x14ac:dyDescent="0.2">
      <c r="A804">
        <v>81</v>
      </c>
      <c r="B804" t="s">
        <v>14</v>
      </c>
      <c r="C804" t="s">
        <v>37</v>
      </c>
      <c r="D804" t="s">
        <v>14</v>
      </c>
      <c r="E804" t="s">
        <v>15</v>
      </c>
      <c r="F804" t="s">
        <v>15</v>
      </c>
      <c r="G804">
        <v>4135</v>
      </c>
      <c r="H804" t="s">
        <v>15</v>
      </c>
      <c r="I804">
        <v>2</v>
      </c>
      <c r="J804">
        <f t="shared" si="190"/>
        <v>1</v>
      </c>
      <c r="K804" t="b">
        <f t="shared" si="193"/>
        <v>1</v>
      </c>
      <c r="L804" t="b">
        <f t="shared" si="193"/>
        <v>1</v>
      </c>
    </row>
    <row r="805" spans="1:12" x14ac:dyDescent="0.2">
      <c r="A805">
        <v>81</v>
      </c>
      <c r="B805" t="s">
        <v>22</v>
      </c>
      <c r="C805" t="s">
        <v>29</v>
      </c>
      <c r="D805" t="s">
        <v>24</v>
      </c>
      <c r="E805" t="s">
        <v>24</v>
      </c>
      <c r="F805" t="s">
        <v>22</v>
      </c>
      <c r="G805">
        <v>6637</v>
      </c>
      <c r="H805" t="s">
        <v>24</v>
      </c>
      <c r="I805">
        <v>3</v>
      </c>
      <c r="J805">
        <f t="shared" si="190"/>
        <v>1</v>
      </c>
      <c r="K805" t="b">
        <f t="shared" si="193"/>
        <v>1</v>
      </c>
      <c r="L805" t="b">
        <f t="shared" si="193"/>
        <v>1</v>
      </c>
    </row>
    <row r="806" spans="1:12" x14ac:dyDescent="0.2">
      <c r="A806">
        <v>81</v>
      </c>
      <c r="B806" t="s">
        <v>9</v>
      </c>
      <c r="C806" t="s">
        <v>39</v>
      </c>
      <c r="D806" t="s">
        <v>19</v>
      </c>
      <c r="E806" t="s">
        <v>9</v>
      </c>
      <c r="F806" t="s">
        <v>9</v>
      </c>
      <c r="G806">
        <v>3809</v>
      </c>
      <c r="H806" t="s">
        <v>19</v>
      </c>
      <c r="I806">
        <v>4</v>
      </c>
      <c r="J806">
        <f t="shared" si="190"/>
        <v>0</v>
      </c>
      <c r="K806" t="b">
        <f t="shared" si="193"/>
        <v>1</v>
      </c>
      <c r="L806" t="b">
        <f t="shared" si="193"/>
        <v>1</v>
      </c>
    </row>
    <row r="807" spans="1:12" x14ac:dyDescent="0.2">
      <c r="A807">
        <v>81</v>
      </c>
      <c r="B807" t="s">
        <v>11</v>
      </c>
      <c r="C807" t="s">
        <v>40</v>
      </c>
      <c r="D807" t="s">
        <v>17</v>
      </c>
      <c r="E807" t="s">
        <v>11</v>
      </c>
      <c r="F807" t="s">
        <v>11</v>
      </c>
      <c r="G807">
        <v>2183</v>
      </c>
      <c r="H807" t="s">
        <v>17</v>
      </c>
      <c r="I807">
        <v>5</v>
      </c>
      <c r="J807">
        <f t="shared" si="190"/>
        <v>0</v>
      </c>
      <c r="K807" t="b">
        <f t="shared" si="193"/>
        <v>1</v>
      </c>
      <c r="L807" t="b">
        <f t="shared" si="193"/>
        <v>1</v>
      </c>
    </row>
    <row r="808" spans="1:12" x14ac:dyDescent="0.2">
      <c r="A808">
        <v>81</v>
      </c>
      <c r="B808" t="s">
        <v>12</v>
      </c>
      <c r="C808" t="s">
        <v>35</v>
      </c>
      <c r="D808" t="s">
        <v>12</v>
      </c>
      <c r="E808" t="s">
        <v>12</v>
      </c>
      <c r="F808" t="s">
        <v>11</v>
      </c>
      <c r="G808">
        <v>3399</v>
      </c>
      <c r="H808" t="s">
        <v>11</v>
      </c>
      <c r="I808">
        <v>6</v>
      </c>
      <c r="J808">
        <f t="shared" si="190"/>
        <v>0</v>
      </c>
      <c r="K808" t="b">
        <f t="shared" si="193"/>
        <v>1</v>
      </c>
      <c r="L808" t="b">
        <f t="shared" si="193"/>
        <v>1</v>
      </c>
    </row>
    <row r="809" spans="1:12" x14ac:dyDescent="0.2">
      <c r="A809">
        <v>81</v>
      </c>
      <c r="B809" t="s">
        <v>15</v>
      </c>
      <c r="C809" t="s">
        <v>26</v>
      </c>
      <c r="D809" t="s">
        <v>20</v>
      </c>
      <c r="E809" t="s">
        <v>20</v>
      </c>
      <c r="F809" t="s">
        <v>15</v>
      </c>
      <c r="G809">
        <v>2349</v>
      </c>
      <c r="H809" t="s">
        <v>20</v>
      </c>
      <c r="I809">
        <v>7</v>
      </c>
      <c r="J809">
        <f t="shared" si="190"/>
        <v>1</v>
      </c>
      <c r="K809" t="b">
        <f t="shared" si="193"/>
        <v>1</v>
      </c>
      <c r="L809" t="b">
        <f t="shared" si="193"/>
        <v>1</v>
      </c>
    </row>
    <row r="810" spans="1:12" x14ac:dyDescent="0.2">
      <c r="A810">
        <v>81</v>
      </c>
      <c r="B810" t="s">
        <v>20</v>
      </c>
      <c r="C810" t="s">
        <v>21</v>
      </c>
      <c r="D810" t="s">
        <v>20</v>
      </c>
      <c r="E810" t="s">
        <v>9</v>
      </c>
      <c r="F810" t="s">
        <v>9</v>
      </c>
      <c r="G810">
        <v>2285</v>
      </c>
      <c r="H810" t="s">
        <v>9</v>
      </c>
      <c r="I810">
        <v>8</v>
      </c>
      <c r="J810">
        <f t="shared" si="190"/>
        <v>1</v>
      </c>
      <c r="K810" t="b">
        <f t="shared" si="193"/>
        <v>1</v>
      </c>
      <c r="L810" t="b">
        <f t="shared" si="193"/>
        <v>1</v>
      </c>
    </row>
    <row r="811" spans="1:12" x14ac:dyDescent="0.2">
      <c r="A811">
        <v>81</v>
      </c>
      <c r="B811" t="s">
        <v>24</v>
      </c>
      <c r="C811" t="s">
        <v>13</v>
      </c>
      <c r="D811" t="s">
        <v>24</v>
      </c>
      <c r="E811" t="s">
        <v>24</v>
      </c>
      <c r="F811" t="s">
        <v>14</v>
      </c>
      <c r="G811">
        <v>2409</v>
      </c>
      <c r="H811" t="s">
        <v>14</v>
      </c>
      <c r="I811">
        <v>9</v>
      </c>
      <c r="J811">
        <f t="shared" si="190"/>
        <v>0</v>
      </c>
      <c r="K811" t="b">
        <f t="shared" si="193"/>
        <v>1</v>
      </c>
      <c r="L811" t="b">
        <f t="shared" si="193"/>
        <v>1</v>
      </c>
    </row>
    <row r="812" spans="1:12" x14ac:dyDescent="0.2">
      <c r="A812">
        <v>82</v>
      </c>
      <c r="B812" t="s">
        <v>15</v>
      </c>
      <c r="C812" t="s">
        <v>40</v>
      </c>
      <c r="D812" t="s">
        <v>17</v>
      </c>
      <c r="E812" t="s">
        <v>17</v>
      </c>
      <c r="F812" t="s">
        <v>15</v>
      </c>
      <c r="G812">
        <v>10971</v>
      </c>
      <c r="H812" t="s">
        <v>17</v>
      </c>
      <c r="I812">
        <v>0</v>
      </c>
      <c r="J812">
        <f>INT(E812=H812)</f>
        <v>1</v>
      </c>
      <c r="K812" t="b">
        <f>MEDIAN(G812:G821)&gt;1000</f>
        <v>1</v>
      </c>
      <c r="L812" t="b">
        <f t="shared" ref="L812" si="196">COUNTIF(G812:G821,"&gt;0")=10</f>
        <v>1</v>
      </c>
    </row>
    <row r="813" spans="1:12" x14ac:dyDescent="0.2">
      <c r="A813">
        <v>82</v>
      </c>
      <c r="B813" t="s">
        <v>20</v>
      </c>
      <c r="C813" t="s">
        <v>21</v>
      </c>
      <c r="D813" t="s">
        <v>9</v>
      </c>
      <c r="E813" t="s">
        <v>9</v>
      </c>
      <c r="F813" t="s">
        <v>20</v>
      </c>
      <c r="G813">
        <v>5100</v>
      </c>
      <c r="H813" t="s">
        <v>9</v>
      </c>
      <c r="I813">
        <v>1</v>
      </c>
      <c r="J813">
        <f t="shared" ref="J813:J876" si="197">INT(E813=H813)</f>
        <v>1</v>
      </c>
      <c r="K813" t="b">
        <f>K812</f>
        <v>1</v>
      </c>
      <c r="L813" t="b">
        <f t="shared" ref="L813" si="198">L812</f>
        <v>1</v>
      </c>
    </row>
    <row r="814" spans="1:12" x14ac:dyDescent="0.2">
      <c r="A814">
        <v>82</v>
      </c>
      <c r="B814" t="s">
        <v>14</v>
      </c>
      <c r="C814" t="s">
        <v>10</v>
      </c>
      <c r="D814" t="s">
        <v>11</v>
      </c>
      <c r="E814" t="s">
        <v>11</v>
      </c>
      <c r="F814" t="s">
        <v>14</v>
      </c>
      <c r="G814">
        <v>5035</v>
      </c>
      <c r="H814" t="s">
        <v>11</v>
      </c>
      <c r="I814">
        <v>2</v>
      </c>
      <c r="J814">
        <f t="shared" si="197"/>
        <v>1</v>
      </c>
      <c r="K814" t="b">
        <f t="shared" ref="K814:L821" si="199">K813</f>
        <v>1</v>
      </c>
      <c r="L814" t="b">
        <f t="shared" si="199"/>
        <v>1</v>
      </c>
    </row>
    <row r="815" spans="1:12" x14ac:dyDescent="0.2">
      <c r="A815">
        <v>82</v>
      </c>
      <c r="B815" t="s">
        <v>22</v>
      </c>
      <c r="C815" t="s">
        <v>39</v>
      </c>
      <c r="D815" t="s">
        <v>22</v>
      </c>
      <c r="E815" t="s">
        <v>19</v>
      </c>
      <c r="F815" t="s">
        <v>19</v>
      </c>
      <c r="G815">
        <v>5292</v>
      </c>
      <c r="H815" t="s">
        <v>19</v>
      </c>
      <c r="I815">
        <v>3</v>
      </c>
      <c r="J815">
        <f t="shared" si="197"/>
        <v>1</v>
      </c>
      <c r="K815" t="b">
        <f t="shared" si="199"/>
        <v>1</v>
      </c>
      <c r="L815" t="b">
        <f t="shared" si="199"/>
        <v>1</v>
      </c>
    </row>
    <row r="816" spans="1:12" x14ac:dyDescent="0.2">
      <c r="A816">
        <v>82</v>
      </c>
      <c r="B816" t="s">
        <v>12</v>
      </c>
      <c r="C816" t="s">
        <v>26</v>
      </c>
      <c r="D816" t="s">
        <v>12</v>
      </c>
      <c r="E816" t="s">
        <v>20</v>
      </c>
      <c r="F816" t="s">
        <v>20</v>
      </c>
      <c r="G816">
        <v>6982</v>
      </c>
      <c r="H816" t="s">
        <v>20</v>
      </c>
      <c r="I816">
        <v>4</v>
      </c>
      <c r="J816">
        <f t="shared" si="197"/>
        <v>1</v>
      </c>
      <c r="K816" t="b">
        <f t="shared" si="199"/>
        <v>1</v>
      </c>
      <c r="L816" t="b">
        <f t="shared" si="199"/>
        <v>1</v>
      </c>
    </row>
    <row r="817" spans="1:12" x14ac:dyDescent="0.2">
      <c r="A817">
        <v>82</v>
      </c>
      <c r="B817" t="s">
        <v>11</v>
      </c>
      <c r="C817" t="s">
        <v>16</v>
      </c>
      <c r="D817" t="s">
        <v>11</v>
      </c>
      <c r="E817" t="s">
        <v>12</v>
      </c>
      <c r="F817" t="s">
        <v>12</v>
      </c>
      <c r="G817">
        <v>2805</v>
      </c>
      <c r="H817" t="s">
        <v>12</v>
      </c>
      <c r="I817">
        <v>5</v>
      </c>
      <c r="J817">
        <f t="shared" si="197"/>
        <v>1</v>
      </c>
      <c r="K817" t="b">
        <f t="shared" si="199"/>
        <v>1</v>
      </c>
      <c r="L817" t="b">
        <f t="shared" si="199"/>
        <v>1</v>
      </c>
    </row>
    <row r="818" spans="1:12" x14ac:dyDescent="0.2">
      <c r="A818">
        <v>82</v>
      </c>
      <c r="B818" t="s">
        <v>9</v>
      </c>
      <c r="C818" t="s">
        <v>13</v>
      </c>
      <c r="D818" t="s">
        <v>9</v>
      </c>
      <c r="E818" t="s">
        <v>14</v>
      </c>
      <c r="F818" t="s">
        <v>14</v>
      </c>
      <c r="G818">
        <v>2198</v>
      </c>
      <c r="H818" t="s">
        <v>14</v>
      </c>
      <c r="I818">
        <v>6</v>
      </c>
      <c r="J818">
        <f t="shared" si="197"/>
        <v>1</v>
      </c>
      <c r="K818" t="b">
        <f t="shared" si="199"/>
        <v>1</v>
      </c>
      <c r="L818" t="b">
        <f t="shared" si="199"/>
        <v>1</v>
      </c>
    </row>
    <row r="819" spans="1:12" x14ac:dyDescent="0.2">
      <c r="A819">
        <v>82</v>
      </c>
      <c r="B819" t="s">
        <v>19</v>
      </c>
      <c r="C819" t="s">
        <v>29</v>
      </c>
      <c r="D819" t="s">
        <v>19</v>
      </c>
      <c r="E819" t="s">
        <v>24</v>
      </c>
      <c r="F819" t="s">
        <v>24</v>
      </c>
      <c r="G819">
        <v>5928</v>
      </c>
      <c r="H819" t="s">
        <v>24</v>
      </c>
      <c r="I819">
        <v>7</v>
      </c>
      <c r="J819">
        <f t="shared" si="197"/>
        <v>1</v>
      </c>
      <c r="K819" t="b">
        <f t="shared" si="199"/>
        <v>1</v>
      </c>
      <c r="L819" t="b">
        <f t="shared" si="199"/>
        <v>1</v>
      </c>
    </row>
    <row r="820" spans="1:12" x14ac:dyDescent="0.2">
      <c r="A820">
        <v>82</v>
      </c>
      <c r="B820" t="s">
        <v>17</v>
      </c>
      <c r="C820" t="s">
        <v>36</v>
      </c>
      <c r="D820" t="s">
        <v>22</v>
      </c>
      <c r="E820" t="s">
        <v>22</v>
      </c>
      <c r="F820" t="s">
        <v>17</v>
      </c>
      <c r="G820">
        <v>3205</v>
      </c>
      <c r="H820" t="s">
        <v>22</v>
      </c>
      <c r="I820">
        <v>8</v>
      </c>
      <c r="J820">
        <f t="shared" si="197"/>
        <v>1</v>
      </c>
      <c r="K820" t="b">
        <f t="shared" si="199"/>
        <v>1</v>
      </c>
      <c r="L820" t="b">
        <f t="shared" si="199"/>
        <v>1</v>
      </c>
    </row>
    <row r="821" spans="1:12" x14ac:dyDescent="0.2">
      <c r="A821">
        <v>82</v>
      </c>
      <c r="B821" t="s">
        <v>24</v>
      </c>
      <c r="C821" t="s">
        <v>25</v>
      </c>
      <c r="D821" t="s">
        <v>15</v>
      </c>
      <c r="E821" t="s">
        <v>15</v>
      </c>
      <c r="F821" t="s">
        <v>24</v>
      </c>
      <c r="G821">
        <v>2874</v>
      </c>
      <c r="H821" t="s">
        <v>15</v>
      </c>
      <c r="I821">
        <v>9</v>
      </c>
      <c r="J821">
        <f t="shared" si="197"/>
        <v>1</v>
      </c>
      <c r="K821" t="b">
        <f t="shared" si="199"/>
        <v>1</v>
      </c>
      <c r="L821" t="b">
        <f t="shared" si="199"/>
        <v>1</v>
      </c>
    </row>
    <row r="822" spans="1:12" x14ac:dyDescent="0.2">
      <c r="A822">
        <v>83</v>
      </c>
      <c r="B822" t="s">
        <v>14</v>
      </c>
      <c r="C822" t="s">
        <v>26</v>
      </c>
      <c r="D822" t="s">
        <v>20</v>
      </c>
      <c r="E822" t="s">
        <v>20</v>
      </c>
      <c r="F822" t="s">
        <v>14</v>
      </c>
      <c r="G822">
        <v>19891</v>
      </c>
      <c r="H822" t="s">
        <v>20</v>
      </c>
      <c r="I822">
        <v>0</v>
      </c>
      <c r="J822">
        <f t="shared" si="197"/>
        <v>1</v>
      </c>
      <c r="K822" t="b">
        <f>MEDIAN(G822:G831)&gt;1000</f>
        <v>1</v>
      </c>
      <c r="L822" t="b">
        <f t="shared" ref="L822" si="200">COUNTIF(G822:G831,"&gt;0")=10</f>
        <v>1</v>
      </c>
    </row>
    <row r="823" spans="1:12" x14ac:dyDescent="0.2">
      <c r="A823">
        <v>83</v>
      </c>
      <c r="B823" t="s">
        <v>22</v>
      </c>
      <c r="C823" t="s">
        <v>21</v>
      </c>
      <c r="D823" t="s">
        <v>22</v>
      </c>
      <c r="E823" t="s">
        <v>9</v>
      </c>
      <c r="F823" t="s">
        <v>9</v>
      </c>
      <c r="G823">
        <v>10508</v>
      </c>
      <c r="H823" t="s">
        <v>9</v>
      </c>
      <c r="I823">
        <v>1</v>
      </c>
      <c r="J823">
        <f t="shared" si="197"/>
        <v>1</v>
      </c>
      <c r="K823" t="b">
        <f t="shared" ref="K823:L886" si="201">K822</f>
        <v>1</v>
      </c>
      <c r="L823" t="b">
        <f t="shared" si="201"/>
        <v>1</v>
      </c>
    </row>
    <row r="824" spans="1:12" x14ac:dyDescent="0.2">
      <c r="A824">
        <v>83</v>
      </c>
      <c r="B824" t="s">
        <v>11</v>
      </c>
      <c r="C824" t="s">
        <v>40</v>
      </c>
      <c r="D824" t="s">
        <v>11</v>
      </c>
      <c r="E824" t="s">
        <v>17</v>
      </c>
      <c r="F824" t="s">
        <v>17</v>
      </c>
      <c r="G824">
        <v>2703</v>
      </c>
      <c r="H824" t="s">
        <v>17</v>
      </c>
      <c r="I824">
        <v>2</v>
      </c>
      <c r="J824">
        <f t="shared" si="197"/>
        <v>1</v>
      </c>
      <c r="K824" t="b">
        <f t="shared" si="201"/>
        <v>1</v>
      </c>
      <c r="L824" t="b">
        <f t="shared" si="201"/>
        <v>1</v>
      </c>
    </row>
    <row r="825" spans="1:12" x14ac:dyDescent="0.2">
      <c r="A825">
        <v>83</v>
      </c>
      <c r="B825" t="s">
        <v>15</v>
      </c>
      <c r="C825" t="s">
        <v>38</v>
      </c>
      <c r="D825" t="s">
        <v>15</v>
      </c>
      <c r="E825" t="s">
        <v>14</v>
      </c>
      <c r="F825" t="s">
        <v>14</v>
      </c>
      <c r="G825">
        <v>7119</v>
      </c>
      <c r="H825" t="s">
        <v>14</v>
      </c>
      <c r="I825">
        <v>3</v>
      </c>
      <c r="J825">
        <f t="shared" si="197"/>
        <v>1</v>
      </c>
      <c r="K825" t="b">
        <f t="shared" si="201"/>
        <v>1</v>
      </c>
      <c r="L825" t="b">
        <f t="shared" si="201"/>
        <v>1</v>
      </c>
    </row>
    <row r="826" spans="1:12" x14ac:dyDescent="0.2">
      <c r="A826">
        <v>83</v>
      </c>
      <c r="B826" t="s">
        <v>19</v>
      </c>
      <c r="C826" t="s">
        <v>35</v>
      </c>
      <c r="D826" t="s">
        <v>11</v>
      </c>
      <c r="E826" t="s">
        <v>11</v>
      </c>
      <c r="F826" t="s">
        <v>19</v>
      </c>
      <c r="G826">
        <v>3404</v>
      </c>
      <c r="H826" t="s">
        <v>11</v>
      </c>
      <c r="I826">
        <v>4</v>
      </c>
      <c r="J826">
        <f t="shared" si="197"/>
        <v>1</v>
      </c>
      <c r="K826" t="b">
        <f t="shared" si="201"/>
        <v>1</v>
      </c>
      <c r="L826" t="b">
        <f t="shared" si="201"/>
        <v>1</v>
      </c>
    </row>
    <row r="827" spans="1:12" x14ac:dyDescent="0.2">
      <c r="A827">
        <v>83</v>
      </c>
      <c r="B827" t="s">
        <v>17</v>
      </c>
      <c r="C827" t="s">
        <v>29</v>
      </c>
      <c r="D827" t="s">
        <v>24</v>
      </c>
      <c r="E827" t="s">
        <v>24</v>
      </c>
      <c r="F827" t="s">
        <v>17</v>
      </c>
      <c r="G827">
        <v>5407</v>
      </c>
      <c r="H827" t="s">
        <v>24</v>
      </c>
      <c r="I827">
        <v>5</v>
      </c>
      <c r="J827">
        <f t="shared" si="197"/>
        <v>1</v>
      </c>
      <c r="K827" t="b">
        <f t="shared" si="201"/>
        <v>1</v>
      </c>
      <c r="L827" t="b">
        <f t="shared" si="201"/>
        <v>1</v>
      </c>
    </row>
    <row r="828" spans="1:12" x14ac:dyDescent="0.2">
      <c r="A828">
        <v>83</v>
      </c>
      <c r="B828" t="s">
        <v>24</v>
      </c>
      <c r="C828" t="s">
        <v>36</v>
      </c>
      <c r="D828" t="s">
        <v>22</v>
      </c>
      <c r="E828" t="s">
        <v>22</v>
      </c>
      <c r="F828" t="s">
        <v>24</v>
      </c>
      <c r="G828">
        <v>5850</v>
      </c>
      <c r="H828" t="s">
        <v>22</v>
      </c>
      <c r="I828">
        <v>6</v>
      </c>
      <c r="J828">
        <f t="shared" si="197"/>
        <v>1</v>
      </c>
      <c r="K828" t="b">
        <f t="shared" si="201"/>
        <v>1</v>
      </c>
      <c r="L828" t="b">
        <f t="shared" si="201"/>
        <v>1</v>
      </c>
    </row>
    <row r="829" spans="1:12" x14ac:dyDescent="0.2">
      <c r="A829">
        <v>83</v>
      </c>
      <c r="B829" t="s">
        <v>20</v>
      </c>
      <c r="C829" t="s">
        <v>39</v>
      </c>
      <c r="D829" t="s">
        <v>19</v>
      </c>
      <c r="E829" t="s">
        <v>19</v>
      </c>
      <c r="F829" t="s">
        <v>20</v>
      </c>
      <c r="G829">
        <v>3876</v>
      </c>
      <c r="H829" t="s">
        <v>19</v>
      </c>
      <c r="I829">
        <v>7</v>
      </c>
      <c r="J829">
        <f t="shared" si="197"/>
        <v>1</v>
      </c>
      <c r="K829" t="b">
        <f t="shared" si="201"/>
        <v>1</v>
      </c>
      <c r="L829" t="b">
        <f t="shared" si="201"/>
        <v>1</v>
      </c>
    </row>
    <row r="830" spans="1:12" x14ac:dyDescent="0.2">
      <c r="A830">
        <v>83</v>
      </c>
      <c r="B830" t="s">
        <v>9</v>
      </c>
      <c r="C830" t="s">
        <v>33</v>
      </c>
      <c r="D830" t="s">
        <v>12</v>
      </c>
      <c r="E830" t="s">
        <v>12</v>
      </c>
      <c r="F830" t="s">
        <v>9</v>
      </c>
      <c r="G830">
        <v>6096</v>
      </c>
      <c r="H830" t="s">
        <v>12</v>
      </c>
      <c r="I830">
        <v>8</v>
      </c>
      <c r="J830">
        <f t="shared" si="197"/>
        <v>1</v>
      </c>
      <c r="K830" t="b">
        <f t="shared" si="201"/>
        <v>1</v>
      </c>
      <c r="L830" t="b">
        <f t="shared" si="201"/>
        <v>1</v>
      </c>
    </row>
    <row r="831" spans="1:12" x14ac:dyDescent="0.2">
      <c r="A831">
        <v>83</v>
      </c>
      <c r="B831" t="s">
        <v>12</v>
      </c>
      <c r="C831" t="s">
        <v>37</v>
      </c>
      <c r="D831" t="s">
        <v>12</v>
      </c>
      <c r="E831" t="s">
        <v>15</v>
      </c>
      <c r="F831" t="s">
        <v>15</v>
      </c>
      <c r="G831">
        <v>8845</v>
      </c>
      <c r="H831" t="s">
        <v>15</v>
      </c>
      <c r="I831">
        <v>9</v>
      </c>
      <c r="J831">
        <f t="shared" si="197"/>
        <v>1</v>
      </c>
      <c r="K831" t="b">
        <f t="shared" si="201"/>
        <v>1</v>
      </c>
      <c r="L831" t="b">
        <f t="shared" si="201"/>
        <v>1</v>
      </c>
    </row>
    <row r="832" spans="1:12" x14ac:dyDescent="0.2">
      <c r="A832">
        <v>84</v>
      </c>
      <c r="B832" t="s">
        <v>20</v>
      </c>
      <c r="C832" t="s">
        <v>23</v>
      </c>
      <c r="D832" t="s">
        <v>17</v>
      </c>
      <c r="E832" t="s">
        <v>20</v>
      </c>
      <c r="F832" t="s">
        <v>20</v>
      </c>
      <c r="G832">
        <v>16994</v>
      </c>
      <c r="H832" t="s">
        <v>17</v>
      </c>
      <c r="I832">
        <v>0</v>
      </c>
      <c r="J832">
        <f t="shared" si="197"/>
        <v>0</v>
      </c>
      <c r="K832" t="b">
        <f>MEDIAN(G832:G841)&gt;1000</f>
        <v>1</v>
      </c>
      <c r="L832" t="b">
        <f t="shared" ref="L832" si="202">COUNTIF(G832:G841,"&gt;0")=10</f>
        <v>1</v>
      </c>
    </row>
    <row r="833" spans="1:12" x14ac:dyDescent="0.2">
      <c r="A833">
        <v>84</v>
      </c>
      <c r="B833" t="s">
        <v>9</v>
      </c>
      <c r="C833" t="s">
        <v>30</v>
      </c>
      <c r="D833" t="s">
        <v>22</v>
      </c>
      <c r="E833" t="s">
        <v>9</v>
      </c>
      <c r="F833" t="s">
        <v>9</v>
      </c>
      <c r="G833">
        <v>7799</v>
      </c>
      <c r="H833" t="s">
        <v>22</v>
      </c>
      <c r="I833">
        <v>1</v>
      </c>
      <c r="J833">
        <f t="shared" si="197"/>
        <v>0</v>
      </c>
      <c r="K833" t="b">
        <f t="shared" ref="K833:L833" si="203">K832</f>
        <v>1</v>
      </c>
      <c r="L833" t="b">
        <f t="shared" si="203"/>
        <v>1</v>
      </c>
    </row>
    <row r="834" spans="1:12" x14ac:dyDescent="0.2">
      <c r="A834">
        <v>84</v>
      </c>
      <c r="B834" t="s">
        <v>15</v>
      </c>
      <c r="C834" t="s">
        <v>28</v>
      </c>
      <c r="D834" t="s">
        <v>15</v>
      </c>
      <c r="E834" t="s">
        <v>24</v>
      </c>
      <c r="F834" t="s">
        <v>24</v>
      </c>
      <c r="G834">
        <v>3407</v>
      </c>
      <c r="H834" t="s">
        <v>24</v>
      </c>
      <c r="I834">
        <v>2</v>
      </c>
      <c r="J834">
        <f t="shared" si="197"/>
        <v>1</v>
      </c>
      <c r="K834" t="b">
        <f t="shared" si="201"/>
        <v>1</v>
      </c>
      <c r="L834" t="b">
        <f t="shared" si="201"/>
        <v>1</v>
      </c>
    </row>
    <row r="835" spans="1:12" x14ac:dyDescent="0.2">
      <c r="A835">
        <v>84</v>
      </c>
      <c r="B835" t="s">
        <v>11</v>
      </c>
      <c r="C835" t="s">
        <v>13</v>
      </c>
      <c r="D835" t="s">
        <v>11</v>
      </c>
      <c r="E835" t="s">
        <v>11</v>
      </c>
      <c r="F835" t="s">
        <v>14</v>
      </c>
      <c r="G835">
        <v>3472</v>
      </c>
      <c r="H835" t="s">
        <v>14</v>
      </c>
      <c r="I835">
        <v>3</v>
      </c>
      <c r="J835">
        <f t="shared" si="197"/>
        <v>0</v>
      </c>
      <c r="K835" t="b">
        <f t="shared" si="201"/>
        <v>1</v>
      </c>
      <c r="L835" t="b">
        <f t="shared" si="201"/>
        <v>1</v>
      </c>
    </row>
    <row r="836" spans="1:12" x14ac:dyDescent="0.2">
      <c r="A836">
        <v>84</v>
      </c>
      <c r="B836" t="s">
        <v>12</v>
      </c>
      <c r="C836" t="s">
        <v>32</v>
      </c>
      <c r="D836" t="s">
        <v>12</v>
      </c>
      <c r="E836" t="s">
        <v>12</v>
      </c>
      <c r="F836" t="s">
        <v>19</v>
      </c>
      <c r="G836">
        <v>3823</v>
      </c>
      <c r="H836" t="s">
        <v>19</v>
      </c>
      <c r="I836">
        <v>4</v>
      </c>
      <c r="J836">
        <f t="shared" si="197"/>
        <v>0</v>
      </c>
      <c r="K836" t="b">
        <f t="shared" si="201"/>
        <v>1</v>
      </c>
      <c r="L836" t="b">
        <f t="shared" si="201"/>
        <v>1</v>
      </c>
    </row>
    <row r="837" spans="1:12" x14ac:dyDescent="0.2">
      <c r="A837">
        <v>84</v>
      </c>
      <c r="B837" t="s">
        <v>24</v>
      </c>
      <c r="C837" t="s">
        <v>25</v>
      </c>
      <c r="D837" t="s">
        <v>24</v>
      </c>
      <c r="E837" t="s">
        <v>15</v>
      </c>
      <c r="F837" t="s">
        <v>15</v>
      </c>
      <c r="G837">
        <v>4406</v>
      </c>
      <c r="H837" t="s">
        <v>15</v>
      </c>
      <c r="I837">
        <v>5</v>
      </c>
      <c r="J837">
        <f t="shared" si="197"/>
        <v>1</v>
      </c>
      <c r="K837" t="b">
        <f t="shared" si="201"/>
        <v>1</v>
      </c>
      <c r="L837" t="b">
        <f t="shared" si="201"/>
        <v>1</v>
      </c>
    </row>
    <row r="838" spans="1:12" x14ac:dyDescent="0.2">
      <c r="A838">
        <v>84</v>
      </c>
      <c r="B838" t="s">
        <v>14</v>
      </c>
      <c r="C838" t="s">
        <v>35</v>
      </c>
      <c r="D838" t="s">
        <v>14</v>
      </c>
      <c r="E838" t="s">
        <v>14</v>
      </c>
      <c r="F838" t="s">
        <v>11</v>
      </c>
      <c r="G838">
        <v>3485</v>
      </c>
      <c r="H838" t="s">
        <v>11</v>
      </c>
      <c r="I838">
        <v>6</v>
      </c>
      <c r="J838">
        <f t="shared" si="197"/>
        <v>0</v>
      </c>
      <c r="K838" t="b">
        <f t="shared" si="201"/>
        <v>1</v>
      </c>
      <c r="L838" t="b">
        <f t="shared" si="201"/>
        <v>1</v>
      </c>
    </row>
    <row r="839" spans="1:12" x14ac:dyDescent="0.2">
      <c r="A839">
        <v>84</v>
      </c>
      <c r="B839" t="s">
        <v>22</v>
      </c>
      <c r="C839" t="s">
        <v>21</v>
      </c>
      <c r="D839" t="s">
        <v>22</v>
      </c>
      <c r="E839" t="s">
        <v>22</v>
      </c>
      <c r="F839" t="s">
        <v>9</v>
      </c>
      <c r="G839">
        <v>3323</v>
      </c>
      <c r="H839" t="s">
        <v>9</v>
      </c>
      <c r="I839">
        <v>7</v>
      </c>
      <c r="J839">
        <f t="shared" si="197"/>
        <v>0</v>
      </c>
      <c r="K839" t="b">
        <f t="shared" si="201"/>
        <v>1</v>
      </c>
      <c r="L839" t="b">
        <f t="shared" si="201"/>
        <v>1</v>
      </c>
    </row>
    <row r="840" spans="1:12" x14ac:dyDescent="0.2">
      <c r="A840">
        <v>84</v>
      </c>
      <c r="B840" t="s">
        <v>19</v>
      </c>
      <c r="C840" t="s">
        <v>33</v>
      </c>
      <c r="D840" t="s">
        <v>12</v>
      </c>
      <c r="E840" t="s">
        <v>12</v>
      </c>
      <c r="F840" t="s">
        <v>19</v>
      </c>
      <c r="G840">
        <v>2656</v>
      </c>
      <c r="H840" t="s">
        <v>12</v>
      </c>
      <c r="I840">
        <v>8</v>
      </c>
      <c r="J840">
        <f t="shared" si="197"/>
        <v>1</v>
      </c>
      <c r="K840" t="b">
        <f t="shared" si="201"/>
        <v>1</v>
      </c>
      <c r="L840" t="b">
        <f t="shared" si="201"/>
        <v>1</v>
      </c>
    </row>
    <row r="841" spans="1:12" x14ac:dyDescent="0.2">
      <c r="A841">
        <v>84</v>
      </c>
      <c r="B841" t="s">
        <v>17</v>
      </c>
      <c r="C841" t="s">
        <v>26</v>
      </c>
      <c r="D841" t="s">
        <v>20</v>
      </c>
      <c r="E841" t="s">
        <v>20</v>
      </c>
      <c r="F841" t="s">
        <v>17</v>
      </c>
      <c r="G841">
        <v>3601</v>
      </c>
      <c r="H841" t="s">
        <v>20</v>
      </c>
      <c r="I841">
        <v>9</v>
      </c>
      <c r="J841">
        <f t="shared" si="197"/>
        <v>1</v>
      </c>
      <c r="K841" t="b">
        <f t="shared" si="201"/>
        <v>1</v>
      </c>
      <c r="L841" t="b">
        <f t="shared" si="201"/>
        <v>1</v>
      </c>
    </row>
    <row r="842" spans="1:12" x14ac:dyDescent="0.2">
      <c r="A842">
        <v>85</v>
      </c>
      <c r="B842" t="s">
        <v>9</v>
      </c>
      <c r="C842" t="s">
        <v>18</v>
      </c>
      <c r="D842" t="s">
        <v>19</v>
      </c>
      <c r="E842" t="s">
        <v>19</v>
      </c>
      <c r="F842" t="s">
        <v>9</v>
      </c>
      <c r="G842">
        <v>9235</v>
      </c>
      <c r="H842" t="s">
        <v>19</v>
      </c>
      <c r="I842">
        <v>0</v>
      </c>
      <c r="J842">
        <f t="shared" si="197"/>
        <v>1</v>
      </c>
      <c r="K842" t="b">
        <f>MEDIAN(G842:G851)&gt;1000</f>
        <v>1</v>
      </c>
      <c r="L842" t="b">
        <f t="shared" ref="L842" si="204">COUNTIF(G842:G851,"&gt;0")=10</f>
        <v>1</v>
      </c>
    </row>
    <row r="843" spans="1:12" x14ac:dyDescent="0.2">
      <c r="A843">
        <v>85</v>
      </c>
      <c r="B843" t="s">
        <v>14</v>
      </c>
      <c r="C843" t="s">
        <v>35</v>
      </c>
      <c r="D843" t="s">
        <v>14</v>
      </c>
      <c r="E843" t="s">
        <v>14</v>
      </c>
      <c r="F843" t="s">
        <v>11</v>
      </c>
      <c r="G843">
        <v>9073</v>
      </c>
      <c r="H843" t="s">
        <v>11</v>
      </c>
      <c r="I843">
        <v>1</v>
      </c>
      <c r="J843">
        <f t="shared" si="197"/>
        <v>0</v>
      </c>
      <c r="K843" t="b">
        <f t="shared" ref="K843:L843" si="205">K842</f>
        <v>1</v>
      </c>
      <c r="L843" t="b">
        <f t="shared" si="205"/>
        <v>1</v>
      </c>
    </row>
    <row r="844" spans="1:12" x14ac:dyDescent="0.2">
      <c r="A844">
        <v>85</v>
      </c>
      <c r="B844" t="s">
        <v>12</v>
      </c>
      <c r="C844" t="s">
        <v>28</v>
      </c>
      <c r="D844" t="s">
        <v>12</v>
      </c>
      <c r="E844" t="s">
        <v>24</v>
      </c>
      <c r="F844" t="s">
        <v>24</v>
      </c>
      <c r="G844">
        <v>4739</v>
      </c>
      <c r="H844" t="s">
        <v>24</v>
      </c>
      <c r="I844">
        <v>2</v>
      </c>
      <c r="J844">
        <f t="shared" si="197"/>
        <v>1</v>
      </c>
      <c r="K844" t="b">
        <f t="shared" si="201"/>
        <v>1</v>
      </c>
      <c r="L844" t="b">
        <f t="shared" si="201"/>
        <v>1</v>
      </c>
    </row>
    <row r="845" spans="1:12" x14ac:dyDescent="0.2">
      <c r="A845">
        <v>85</v>
      </c>
      <c r="B845" t="s">
        <v>11</v>
      </c>
      <c r="C845" t="s">
        <v>27</v>
      </c>
      <c r="D845" t="s">
        <v>11</v>
      </c>
      <c r="E845" t="s">
        <v>11</v>
      </c>
      <c r="F845" t="s">
        <v>22</v>
      </c>
      <c r="G845">
        <v>6363</v>
      </c>
      <c r="H845" t="s">
        <v>22</v>
      </c>
      <c r="I845">
        <v>3</v>
      </c>
      <c r="J845">
        <f t="shared" si="197"/>
        <v>0</v>
      </c>
      <c r="K845" t="b">
        <f t="shared" si="201"/>
        <v>1</v>
      </c>
      <c r="L845" t="b">
        <f t="shared" si="201"/>
        <v>1</v>
      </c>
    </row>
    <row r="846" spans="1:12" x14ac:dyDescent="0.2">
      <c r="A846">
        <v>85</v>
      </c>
      <c r="B846" t="s">
        <v>20</v>
      </c>
      <c r="C846" t="s">
        <v>34</v>
      </c>
      <c r="D846" t="s">
        <v>20</v>
      </c>
      <c r="E846" t="s">
        <v>14</v>
      </c>
      <c r="F846" t="s">
        <v>14</v>
      </c>
      <c r="G846">
        <v>2654</v>
      </c>
      <c r="H846" t="s">
        <v>14</v>
      </c>
      <c r="I846">
        <v>4</v>
      </c>
      <c r="J846">
        <f t="shared" si="197"/>
        <v>1</v>
      </c>
      <c r="K846" t="b">
        <f t="shared" si="201"/>
        <v>1</v>
      </c>
      <c r="L846" t="b">
        <f t="shared" si="201"/>
        <v>1</v>
      </c>
    </row>
    <row r="847" spans="1:12" x14ac:dyDescent="0.2">
      <c r="A847">
        <v>85</v>
      </c>
      <c r="B847" t="s">
        <v>19</v>
      </c>
      <c r="C847" t="s">
        <v>23</v>
      </c>
      <c r="D847" t="s">
        <v>17</v>
      </c>
      <c r="E847" t="s">
        <v>19</v>
      </c>
      <c r="F847" t="s">
        <v>19</v>
      </c>
      <c r="G847">
        <v>5207</v>
      </c>
      <c r="H847" t="s">
        <v>17</v>
      </c>
      <c r="I847">
        <v>5</v>
      </c>
      <c r="J847">
        <f t="shared" si="197"/>
        <v>0</v>
      </c>
      <c r="K847" t="b">
        <f t="shared" si="201"/>
        <v>1</v>
      </c>
      <c r="L847" t="b">
        <f t="shared" si="201"/>
        <v>1</v>
      </c>
    </row>
    <row r="848" spans="1:12" x14ac:dyDescent="0.2">
      <c r="A848">
        <v>85</v>
      </c>
      <c r="B848" t="s">
        <v>17</v>
      </c>
      <c r="C848" t="s">
        <v>26</v>
      </c>
      <c r="D848" t="s">
        <v>17</v>
      </c>
      <c r="E848" t="s">
        <v>20</v>
      </c>
      <c r="F848" t="s">
        <v>20</v>
      </c>
      <c r="G848">
        <v>3263</v>
      </c>
      <c r="H848" t="s">
        <v>20</v>
      </c>
      <c r="I848">
        <v>6</v>
      </c>
      <c r="J848">
        <f t="shared" si="197"/>
        <v>1</v>
      </c>
      <c r="K848" t="b">
        <f t="shared" si="201"/>
        <v>1</v>
      </c>
      <c r="L848" t="b">
        <f t="shared" si="201"/>
        <v>1</v>
      </c>
    </row>
    <row r="849" spans="1:12" x14ac:dyDescent="0.2">
      <c r="A849">
        <v>85</v>
      </c>
      <c r="B849" t="s">
        <v>22</v>
      </c>
      <c r="C849" t="s">
        <v>33</v>
      </c>
      <c r="D849" t="s">
        <v>22</v>
      </c>
      <c r="E849" t="s">
        <v>12</v>
      </c>
      <c r="F849" t="s">
        <v>12</v>
      </c>
      <c r="G849">
        <v>5829</v>
      </c>
      <c r="H849" t="s">
        <v>12</v>
      </c>
      <c r="I849">
        <v>7</v>
      </c>
      <c r="J849">
        <f t="shared" si="197"/>
        <v>1</v>
      </c>
      <c r="K849" t="b">
        <f t="shared" si="201"/>
        <v>1</v>
      </c>
      <c r="L849" t="b">
        <f t="shared" si="201"/>
        <v>1</v>
      </c>
    </row>
    <row r="850" spans="1:12" x14ac:dyDescent="0.2">
      <c r="A850">
        <v>85</v>
      </c>
      <c r="B850" t="s">
        <v>15</v>
      </c>
      <c r="C850" t="s">
        <v>21</v>
      </c>
      <c r="D850" t="s">
        <v>9</v>
      </c>
      <c r="E850" t="s">
        <v>15</v>
      </c>
      <c r="F850" t="s">
        <v>15</v>
      </c>
      <c r="G850">
        <v>7222</v>
      </c>
      <c r="H850" t="s">
        <v>9</v>
      </c>
      <c r="I850">
        <v>8</v>
      </c>
      <c r="J850">
        <f t="shared" si="197"/>
        <v>0</v>
      </c>
      <c r="K850" t="b">
        <f t="shared" si="201"/>
        <v>1</v>
      </c>
      <c r="L850" t="b">
        <f t="shared" si="201"/>
        <v>1</v>
      </c>
    </row>
    <row r="851" spans="1:12" x14ac:dyDescent="0.2">
      <c r="A851">
        <v>85</v>
      </c>
      <c r="B851" t="s">
        <v>24</v>
      </c>
      <c r="C851" t="s">
        <v>37</v>
      </c>
      <c r="D851" t="s">
        <v>24</v>
      </c>
      <c r="E851" t="s">
        <v>15</v>
      </c>
      <c r="F851" t="s">
        <v>15</v>
      </c>
      <c r="G851">
        <v>5392</v>
      </c>
      <c r="H851" t="s">
        <v>15</v>
      </c>
      <c r="I851">
        <v>9</v>
      </c>
      <c r="J851">
        <f t="shared" si="197"/>
        <v>1</v>
      </c>
      <c r="K851" t="b">
        <f t="shared" si="201"/>
        <v>1</v>
      </c>
      <c r="L851" t="b">
        <f t="shared" si="201"/>
        <v>1</v>
      </c>
    </row>
    <row r="852" spans="1:12" x14ac:dyDescent="0.2">
      <c r="A852">
        <v>86</v>
      </c>
      <c r="B852" t="s">
        <v>19</v>
      </c>
      <c r="C852" t="s">
        <v>23</v>
      </c>
      <c r="D852" t="s">
        <v>19</v>
      </c>
      <c r="E852" t="s">
        <v>19</v>
      </c>
      <c r="F852" t="s">
        <v>17</v>
      </c>
      <c r="G852">
        <v>13264</v>
      </c>
      <c r="H852" t="s">
        <v>17</v>
      </c>
      <c r="I852">
        <v>0</v>
      </c>
      <c r="J852">
        <f t="shared" si="197"/>
        <v>0</v>
      </c>
      <c r="K852" t="b">
        <f>MEDIAN(G852:G861)&gt;1000</f>
        <v>1</v>
      </c>
      <c r="L852" t="b">
        <f t="shared" ref="L852" si="206">COUNTIF(G852:G861,"&gt;0")=10</f>
        <v>1</v>
      </c>
    </row>
    <row r="853" spans="1:12" x14ac:dyDescent="0.2">
      <c r="A853">
        <v>86</v>
      </c>
      <c r="B853" t="s">
        <v>20</v>
      </c>
      <c r="C853" t="s">
        <v>10</v>
      </c>
      <c r="D853" t="s">
        <v>11</v>
      </c>
      <c r="E853" t="s">
        <v>11</v>
      </c>
      <c r="F853" t="s">
        <v>20</v>
      </c>
      <c r="G853">
        <v>8000</v>
      </c>
      <c r="H853" t="s">
        <v>11</v>
      </c>
      <c r="I853">
        <v>1</v>
      </c>
      <c r="J853">
        <f t="shared" si="197"/>
        <v>1</v>
      </c>
      <c r="K853" t="b">
        <f t="shared" ref="K853:L853" si="207">K852</f>
        <v>1</v>
      </c>
      <c r="L853" t="b">
        <f t="shared" si="207"/>
        <v>1</v>
      </c>
    </row>
    <row r="854" spans="1:12" x14ac:dyDescent="0.2">
      <c r="A854">
        <v>86</v>
      </c>
      <c r="B854" t="s">
        <v>17</v>
      </c>
      <c r="C854" t="s">
        <v>28</v>
      </c>
      <c r="D854" t="s">
        <v>24</v>
      </c>
      <c r="E854" t="s">
        <v>24</v>
      </c>
      <c r="F854" t="s">
        <v>17</v>
      </c>
      <c r="G854">
        <v>16562</v>
      </c>
      <c r="H854" t="s">
        <v>24</v>
      </c>
      <c r="I854">
        <v>2</v>
      </c>
      <c r="J854">
        <f t="shared" si="197"/>
        <v>1</v>
      </c>
      <c r="K854" t="b">
        <f t="shared" si="201"/>
        <v>1</v>
      </c>
      <c r="L854" t="b">
        <f t="shared" si="201"/>
        <v>1</v>
      </c>
    </row>
    <row r="855" spans="1:12" x14ac:dyDescent="0.2">
      <c r="A855">
        <v>86</v>
      </c>
      <c r="B855" t="s">
        <v>11</v>
      </c>
      <c r="C855" t="s">
        <v>33</v>
      </c>
      <c r="D855" t="s">
        <v>11</v>
      </c>
      <c r="E855" t="s">
        <v>12</v>
      </c>
      <c r="F855" t="s">
        <v>12</v>
      </c>
      <c r="G855">
        <v>5608</v>
      </c>
      <c r="H855" t="s">
        <v>12</v>
      </c>
      <c r="I855">
        <v>3</v>
      </c>
      <c r="J855">
        <f t="shared" si="197"/>
        <v>1</v>
      </c>
      <c r="K855" t="b">
        <f t="shared" si="201"/>
        <v>1</v>
      </c>
      <c r="L855" t="b">
        <f t="shared" si="201"/>
        <v>1</v>
      </c>
    </row>
    <row r="856" spans="1:12" x14ac:dyDescent="0.2">
      <c r="A856">
        <v>86</v>
      </c>
      <c r="B856" t="s">
        <v>15</v>
      </c>
      <c r="C856" t="s">
        <v>18</v>
      </c>
      <c r="D856" t="s">
        <v>15</v>
      </c>
      <c r="E856" t="s">
        <v>15</v>
      </c>
      <c r="F856" t="s">
        <v>19</v>
      </c>
      <c r="G856">
        <v>4212</v>
      </c>
      <c r="H856" t="s">
        <v>19</v>
      </c>
      <c r="I856">
        <v>4</v>
      </c>
      <c r="J856">
        <f t="shared" si="197"/>
        <v>0</v>
      </c>
      <c r="K856" t="b">
        <f t="shared" si="201"/>
        <v>1</v>
      </c>
      <c r="L856" t="b">
        <f t="shared" si="201"/>
        <v>1</v>
      </c>
    </row>
    <row r="857" spans="1:12" x14ac:dyDescent="0.2">
      <c r="A857">
        <v>86</v>
      </c>
      <c r="B857" t="s">
        <v>24</v>
      </c>
      <c r="C857" t="s">
        <v>21</v>
      </c>
      <c r="D857" t="s">
        <v>24</v>
      </c>
      <c r="E857" t="s">
        <v>9</v>
      </c>
      <c r="F857" t="s">
        <v>9</v>
      </c>
      <c r="G857">
        <v>3428</v>
      </c>
      <c r="H857" t="s">
        <v>9</v>
      </c>
      <c r="I857">
        <v>5</v>
      </c>
      <c r="J857">
        <f t="shared" si="197"/>
        <v>1</v>
      </c>
      <c r="K857" t="b">
        <f t="shared" si="201"/>
        <v>1</v>
      </c>
      <c r="L857" t="b">
        <f t="shared" si="201"/>
        <v>1</v>
      </c>
    </row>
    <row r="858" spans="1:12" x14ac:dyDescent="0.2">
      <c r="A858">
        <v>86</v>
      </c>
      <c r="B858" t="s">
        <v>14</v>
      </c>
      <c r="C858" t="s">
        <v>26</v>
      </c>
      <c r="D858" t="s">
        <v>14</v>
      </c>
      <c r="E858" t="s">
        <v>20</v>
      </c>
      <c r="F858" t="s">
        <v>20</v>
      </c>
      <c r="G858">
        <v>3792</v>
      </c>
      <c r="H858" t="s">
        <v>20</v>
      </c>
      <c r="I858">
        <v>6</v>
      </c>
      <c r="J858">
        <f t="shared" si="197"/>
        <v>1</v>
      </c>
      <c r="K858" t="b">
        <f t="shared" si="201"/>
        <v>1</v>
      </c>
      <c r="L858" t="b">
        <f t="shared" si="201"/>
        <v>1</v>
      </c>
    </row>
    <row r="859" spans="1:12" x14ac:dyDescent="0.2">
      <c r="A859">
        <v>86</v>
      </c>
      <c r="B859" t="s">
        <v>22</v>
      </c>
      <c r="C859" t="s">
        <v>25</v>
      </c>
      <c r="D859" t="s">
        <v>15</v>
      </c>
      <c r="E859" t="s">
        <v>15</v>
      </c>
      <c r="F859" t="s">
        <v>22</v>
      </c>
      <c r="G859">
        <v>4330</v>
      </c>
      <c r="H859" t="s">
        <v>15</v>
      </c>
      <c r="I859">
        <v>7</v>
      </c>
      <c r="J859">
        <f t="shared" si="197"/>
        <v>1</v>
      </c>
      <c r="K859" t="b">
        <f t="shared" si="201"/>
        <v>1</v>
      </c>
      <c r="L859" t="b">
        <f t="shared" si="201"/>
        <v>1</v>
      </c>
    </row>
    <row r="860" spans="1:12" x14ac:dyDescent="0.2">
      <c r="A860">
        <v>86</v>
      </c>
      <c r="B860" t="s">
        <v>9</v>
      </c>
      <c r="C860" t="s">
        <v>13</v>
      </c>
      <c r="D860" t="s">
        <v>14</v>
      </c>
      <c r="E860" t="s">
        <v>9</v>
      </c>
      <c r="F860" t="s">
        <v>9</v>
      </c>
      <c r="G860">
        <v>2872</v>
      </c>
      <c r="H860" t="s">
        <v>14</v>
      </c>
      <c r="I860">
        <v>8</v>
      </c>
      <c r="J860">
        <f t="shared" si="197"/>
        <v>0</v>
      </c>
      <c r="K860" t="b">
        <f t="shared" si="201"/>
        <v>1</v>
      </c>
      <c r="L860" t="b">
        <f t="shared" si="201"/>
        <v>1</v>
      </c>
    </row>
    <row r="861" spans="1:12" x14ac:dyDescent="0.2">
      <c r="A861">
        <v>86</v>
      </c>
      <c r="B861" t="s">
        <v>12</v>
      </c>
      <c r="C861" t="s">
        <v>36</v>
      </c>
      <c r="D861" t="s">
        <v>22</v>
      </c>
      <c r="E861" t="s">
        <v>22</v>
      </c>
      <c r="F861" t="s">
        <v>12</v>
      </c>
      <c r="G861">
        <v>2360</v>
      </c>
      <c r="H861" t="s">
        <v>22</v>
      </c>
      <c r="I861">
        <v>9</v>
      </c>
      <c r="J861">
        <f t="shared" si="197"/>
        <v>1</v>
      </c>
      <c r="K861" t="b">
        <f t="shared" si="201"/>
        <v>1</v>
      </c>
      <c r="L861" t="b">
        <f t="shared" si="201"/>
        <v>1</v>
      </c>
    </row>
    <row r="862" spans="1:12" x14ac:dyDescent="0.2">
      <c r="A862">
        <v>87</v>
      </c>
      <c r="B862" t="s">
        <v>24</v>
      </c>
      <c r="C862" t="s">
        <v>32</v>
      </c>
      <c r="D862" t="s">
        <v>19</v>
      </c>
      <c r="E862" t="s">
        <v>19</v>
      </c>
      <c r="F862" t="s">
        <v>24</v>
      </c>
      <c r="G862">
        <v>14481</v>
      </c>
      <c r="H862" t="s">
        <v>19</v>
      </c>
      <c r="I862">
        <v>0</v>
      </c>
      <c r="J862">
        <f t="shared" si="197"/>
        <v>1</v>
      </c>
      <c r="K862" t="b">
        <f>MEDIAN(G862:G871)&gt;1000</f>
        <v>1</v>
      </c>
      <c r="L862" t="b">
        <f t="shared" ref="L862" si="208">COUNTIF(G862:G871,"&gt;0")=10</f>
        <v>1</v>
      </c>
    </row>
    <row r="863" spans="1:12" x14ac:dyDescent="0.2">
      <c r="A863">
        <v>87</v>
      </c>
      <c r="B863" t="s">
        <v>9</v>
      </c>
      <c r="C863" t="s">
        <v>13</v>
      </c>
      <c r="D863" t="s">
        <v>14</v>
      </c>
      <c r="E863" t="s">
        <v>14</v>
      </c>
      <c r="F863" t="s">
        <v>9</v>
      </c>
      <c r="G863">
        <v>7245</v>
      </c>
      <c r="H863" t="s">
        <v>14</v>
      </c>
      <c r="I863">
        <v>1</v>
      </c>
      <c r="J863">
        <f t="shared" si="197"/>
        <v>1</v>
      </c>
      <c r="K863" t="b">
        <f t="shared" ref="K863:L863" si="209">K862</f>
        <v>1</v>
      </c>
      <c r="L863" t="b">
        <f t="shared" si="209"/>
        <v>1</v>
      </c>
    </row>
    <row r="864" spans="1:12" x14ac:dyDescent="0.2">
      <c r="A864">
        <v>87</v>
      </c>
      <c r="B864" t="s">
        <v>12</v>
      </c>
      <c r="C864" t="s">
        <v>26</v>
      </c>
      <c r="D864" t="s">
        <v>20</v>
      </c>
      <c r="E864" t="s">
        <v>20</v>
      </c>
      <c r="F864" t="s">
        <v>12</v>
      </c>
      <c r="G864">
        <v>9278</v>
      </c>
      <c r="H864" t="s">
        <v>20</v>
      </c>
      <c r="I864">
        <v>2</v>
      </c>
      <c r="J864">
        <f t="shared" si="197"/>
        <v>1</v>
      </c>
      <c r="K864" t="b">
        <f t="shared" si="201"/>
        <v>1</v>
      </c>
      <c r="L864" t="b">
        <f t="shared" si="201"/>
        <v>1</v>
      </c>
    </row>
    <row r="865" spans="1:12" x14ac:dyDescent="0.2">
      <c r="A865">
        <v>87</v>
      </c>
      <c r="B865" t="s">
        <v>11</v>
      </c>
      <c r="C865" t="s">
        <v>16</v>
      </c>
      <c r="D865" t="s">
        <v>12</v>
      </c>
      <c r="E865" t="s">
        <v>12</v>
      </c>
      <c r="F865" t="s">
        <v>11</v>
      </c>
      <c r="G865">
        <v>4805</v>
      </c>
      <c r="H865" t="s">
        <v>12</v>
      </c>
      <c r="I865">
        <v>3</v>
      </c>
      <c r="J865">
        <f t="shared" si="197"/>
        <v>1</v>
      </c>
      <c r="K865" t="b">
        <f t="shared" si="201"/>
        <v>1</v>
      </c>
      <c r="L865" t="b">
        <f t="shared" si="201"/>
        <v>1</v>
      </c>
    </row>
    <row r="866" spans="1:12" x14ac:dyDescent="0.2">
      <c r="A866">
        <v>87</v>
      </c>
      <c r="B866" t="s">
        <v>14</v>
      </c>
      <c r="C866" t="s">
        <v>28</v>
      </c>
      <c r="D866" t="s">
        <v>24</v>
      </c>
      <c r="E866" t="s">
        <v>24</v>
      </c>
      <c r="F866" t="s">
        <v>14</v>
      </c>
      <c r="G866">
        <v>4592</v>
      </c>
      <c r="H866" t="s">
        <v>24</v>
      </c>
      <c r="I866">
        <v>4</v>
      </c>
      <c r="J866">
        <f t="shared" si="197"/>
        <v>1</v>
      </c>
      <c r="K866" t="b">
        <f t="shared" si="201"/>
        <v>1</v>
      </c>
      <c r="L866" t="b">
        <f t="shared" si="201"/>
        <v>1</v>
      </c>
    </row>
    <row r="867" spans="1:12" x14ac:dyDescent="0.2">
      <c r="A867">
        <v>87</v>
      </c>
      <c r="B867" t="s">
        <v>15</v>
      </c>
      <c r="C867" t="s">
        <v>30</v>
      </c>
      <c r="D867" t="s">
        <v>15</v>
      </c>
      <c r="E867" t="s">
        <v>22</v>
      </c>
      <c r="F867" t="s">
        <v>22</v>
      </c>
      <c r="G867">
        <v>4789</v>
      </c>
      <c r="H867" t="s">
        <v>22</v>
      </c>
      <c r="I867">
        <v>5</v>
      </c>
      <c r="J867">
        <f t="shared" si="197"/>
        <v>1</v>
      </c>
      <c r="K867" t="b">
        <f t="shared" si="201"/>
        <v>1</v>
      </c>
      <c r="L867" t="b">
        <f t="shared" si="201"/>
        <v>1</v>
      </c>
    </row>
    <row r="868" spans="1:12" x14ac:dyDescent="0.2">
      <c r="A868">
        <v>87</v>
      </c>
      <c r="B868" t="s">
        <v>19</v>
      </c>
      <c r="C868" t="s">
        <v>37</v>
      </c>
      <c r="D868" t="s">
        <v>19</v>
      </c>
      <c r="E868" t="s">
        <v>15</v>
      </c>
      <c r="F868" t="s">
        <v>15</v>
      </c>
      <c r="G868">
        <v>3474</v>
      </c>
      <c r="H868" t="s">
        <v>15</v>
      </c>
      <c r="I868">
        <v>6</v>
      </c>
      <c r="J868">
        <f t="shared" si="197"/>
        <v>1</v>
      </c>
      <c r="K868" t="b">
        <f t="shared" si="201"/>
        <v>1</v>
      </c>
      <c r="L868" t="b">
        <f t="shared" si="201"/>
        <v>1</v>
      </c>
    </row>
    <row r="869" spans="1:12" x14ac:dyDescent="0.2">
      <c r="A869">
        <v>87</v>
      </c>
      <c r="B869" t="s">
        <v>17</v>
      </c>
      <c r="C869" t="s">
        <v>10</v>
      </c>
      <c r="D869" t="s">
        <v>11</v>
      </c>
      <c r="E869" t="s">
        <v>11</v>
      </c>
      <c r="F869" t="s">
        <v>17</v>
      </c>
      <c r="G869">
        <v>4000</v>
      </c>
      <c r="H869" t="s">
        <v>11</v>
      </c>
      <c r="I869">
        <v>7</v>
      </c>
      <c r="J869">
        <f t="shared" si="197"/>
        <v>1</v>
      </c>
      <c r="K869" t="b">
        <f t="shared" si="201"/>
        <v>1</v>
      </c>
      <c r="L869" t="b">
        <f t="shared" si="201"/>
        <v>1</v>
      </c>
    </row>
    <row r="870" spans="1:12" x14ac:dyDescent="0.2">
      <c r="A870">
        <v>87</v>
      </c>
      <c r="B870" t="s">
        <v>20</v>
      </c>
      <c r="C870" t="s">
        <v>21</v>
      </c>
      <c r="D870" t="s">
        <v>20</v>
      </c>
      <c r="E870" t="s">
        <v>9</v>
      </c>
      <c r="F870" t="s">
        <v>9</v>
      </c>
      <c r="G870">
        <v>4366</v>
      </c>
      <c r="H870" t="s">
        <v>9</v>
      </c>
      <c r="I870">
        <v>8</v>
      </c>
      <c r="J870">
        <f t="shared" si="197"/>
        <v>1</v>
      </c>
      <c r="K870" t="b">
        <f t="shared" si="201"/>
        <v>1</v>
      </c>
      <c r="L870" t="b">
        <f t="shared" si="201"/>
        <v>1</v>
      </c>
    </row>
    <row r="871" spans="1:12" x14ac:dyDescent="0.2">
      <c r="A871">
        <v>87</v>
      </c>
      <c r="B871" t="s">
        <v>22</v>
      </c>
      <c r="C871" t="s">
        <v>23</v>
      </c>
      <c r="D871" t="s">
        <v>22</v>
      </c>
      <c r="E871" t="s">
        <v>17</v>
      </c>
      <c r="F871" t="s">
        <v>17</v>
      </c>
      <c r="G871">
        <v>3022</v>
      </c>
      <c r="H871" t="s">
        <v>17</v>
      </c>
      <c r="I871">
        <v>9</v>
      </c>
      <c r="J871">
        <f t="shared" si="197"/>
        <v>1</v>
      </c>
      <c r="K871" t="b">
        <f t="shared" si="201"/>
        <v>1</v>
      </c>
      <c r="L871" t="b">
        <f t="shared" si="201"/>
        <v>1</v>
      </c>
    </row>
    <row r="872" spans="1:12" x14ac:dyDescent="0.2">
      <c r="A872">
        <v>88</v>
      </c>
      <c r="B872" t="s">
        <v>11</v>
      </c>
      <c r="C872" t="s">
        <v>40</v>
      </c>
      <c r="D872" t="s">
        <v>17</v>
      </c>
      <c r="E872" t="s">
        <v>17</v>
      </c>
      <c r="F872" t="s">
        <v>11</v>
      </c>
      <c r="G872">
        <v>13698</v>
      </c>
      <c r="H872" t="s">
        <v>17</v>
      </c>
      <c r="I872">
        <v>0</v>
      </c>
      <c r="J872">
        <f t="shared" si="197"/>
        <v>1</v>
      </c>
      <c r="K872" t="b">
        <f>MEDIAN(G872:G881)&gt;1000</f>
        <v>1</v>
      </c>
      <c r="L872" t="b">
        <f t="shared" ref="L872" si="210">COUNTIF(G872:G881,"&gt;0")=10</f>
        <v>1</v>
      </c>
    </row>
    <row r="873" spans="1:12" x14ac:dyDescent="0.2">
      <c r="A873">
        <v>88</v>
      </c>
      <c r="B873" t="s">
        <v>12</v>
      </c>
      <c r="C873" t="s">
        <v>37</v>
      </c>
      <c r="D873" t="s">
        <v>12</v>
      </c>
      <c r="E873" t="s">
        <v>15</v>
      </c>
      <c r="F873" t="s">
        <v>15</v>
      </c>
      <c r="G873">
        <v>3736</v>
      </c>
      <c r="H873" t="s">
        <v>15</v>
      </c>
      <c r="I873">
        <v>1</v>
      </c>
      <c r="J873">
        <f t="shared" si="197"/>
        <v>1</v>
      </c>
      <c r="K873" t="b">
        <f t="shared" ref="K873:L873" si="211">K872</f>
        <v>1</v>
      </c>
      <c r="L873" t="b">
        <f t="shared" si="211"/>
        <v>1</v>
      </c>
    </row>
    <row r="874" spans="1:12" x14ac:dyDescent="0.2">
      <c r="A874">
        <v>88</v>
      </c>
      <c r="B874" t="s">
        <v>24</v>
      </c>
      <c r="C874" t="s">
        <v>36</v>
      </c>
      <c r="D874" t="s">
        <v>22</v>
      </c>
      <c r="E874" t="s">
        <v>22</v>
      </c>
      <c r="F874" t="s">
        <v>24</v>
      </c>
      <c r="G874">
        <v>2326</v>
      </c>
      <c r="H874" t="s">
        <v>22</v>
      </c>
      <c r="I874">
        <v>2</v>
      </c>
      <c r="J874">
        <f t="shared" si="197"/>
        <v>1</v>
      </c>
      <c r="K874" t="b">
        <f t="shared" si="201"/>
        <v>1</v>
      </c>
      <c r="L874" t="b">
        <f t="shared" si="201"/>
        <v>1</v>
      </c>
    </row>
    <row r="875" spans="1:12" x14ac:dyDescent="0.2">
      <c r="A875">
        <v>88</v>
      </c>
      <c r="B875" t="s">
        <v>17</v>
      </c>
      <c r="C875" t="s">
        <v>13</v>
      </c>
      <c r="D875" t="s">
        <v>14</v>
      </c>
      <c r="E875" t="s">
        <v>14</v>
      </c>
      <c r="F875" t="s">
        <v>17</v>
      </c>
      <c r="G875">
        <v>3056</v>
      </c>
      <c r="H875" t="s">
        <v>14</v>
      </c>
      <c r="I875">
        <v>3</v>
      </c>
      <c r="J875">
        <f t="shared" si="197"/>
        <v>1</v>
      </c>
      <c r="K875" t="b">
        <f t="shared" si="201"/>
        <v>1</v>
      </c>
      <c r="L875" t="b">
        <f t="shared" si="201"/>
        <v>1</v>
      </c>
    </row>
    <row r="876" spans="1:12" x14ac:dyDescent="0.2">
      <c r="A876">
        <v>88</v>
      </c>
      <c r="B876" t="s">
        <v>22</v>
      </c>
      <c r="C876" t="s">
        <v>33</v>
      </c>
      <c r="D876" t="s">
        <v>22</v>
      </c>
      <c r="E876" t="s">
        <v>12</v>
      </c>
      <c r="F876" t="s">
        <v>12</v>
      </c>
      <c r="G876">
        <v>4159</v>
      </c>
      <c r="H876" t="s">
        <v>12</v>
      </c>
      <c r="I876">
        <v>4</v>
      </c>
      <c r="J876">
        <f t="shared" si="197"/>
        <v>1</v>
      </c>
      <c r="K876" t="b">
        <f t="shared" si="201"/>
        <v>1</v>
      </c>
      <c r="L876" t="b">
        <f t="shared" si="201"/>
        <v>1</v>
      </c>
    </row>
    <row r="877" spans="1:12" x14ac:dyDescent="0.2">
      <c r="A877">
        <v>88</v>
      </c>
      <c r="B877" t="s">
        <v>14</v>
      </c>
      <c r="C877" t="s">
        <v>21</v>
      </c>
      <c r="D877" t="s">
        <v>14</v>
      </c>
      <c r="E877" t="s">
        <v>9</v>
      </c>
      <c r="F877" t="s">
        <v>9</v>
      </c>
      <c r="G877">
        <v>5282</v>
      </c>
      <c r="H877" t="s">
        <v>9</v>
      </c>
      <c r="I877">
        <v>5</v>
      </c>
      <c r="J877">
        <f t="shared" ref="J877:J901" si="212">INT(E877=H877)</f>
        <v>1</v>
      </c>
      <c r="K877" t="b">
        <f t="shared" si="201"/>
        <v>1</v>
      </c>
      <c r="L877" t="b">
        <f t="shared" si="201"/>
        <v>1</v>
      </c>
    </row>
    <row r="878" spans="1:12" x14ac:dyDescent="0.2">
      <c r="A878">
        <v>88</v>
      </c>
      <c r="B878" t="s">
        <v>15</v>
      </c>
      <c r="C878" t="s">
        <v>10</v>
      </c>
      <c r="D878" t="s">
        <v>15</v>
      </c>
      <c r="E878" t="s">
        <v>15</v>
      </c>
      <c r="F878" t="s">
        <v>11</v>
      </c>
      <c r="G878">
        <v>2252</v>
      </c>
      <c r="H878" t="s">
        <v>11</v>
      </c>
      <c r="I878">
        <v>6</v>
      </c>
      <c r="J878">
        <f t="shared" si="212"/>
        <v>0</v>
      </c>
      <c r="K878" t="b">
        <f t="shared" si="201"/>
        <v>1</v>
      </c>
      <c r="L878" t="b">
        <f t="shared" si="201"/>
        <v>1</v>
      </c>
    </row>
    <row r="879" spans="1:12" x14ac:dyDescent="0.2">
      <c r="A879">
        <v>88</v>
      </c>
      <c r="B879" t="s">
        <v>20</v>
      </c>
      <c r="C879" t="s">
        <v>39</v>
      </c>
      <c r="D879" t="s">
        <v>20</v>
      </c>
      <c r="E879" t="s">
        <v>19</v>
      </c>
      <c r="F879" t="s">
        <v>19</v>
      </c>
      <c r="G879">
        <v>12152</v>
      </c>
      <c r="H879" t="s">
        <v>19</v>
      </c>
      <c r="I879">
        <v>7</v>
      </c>
      <c r="J879">
        <f t="shared" si="212"/>
        <v>1</v>
      </c>
      <c r="K879" t="b">
        <f t="shared" si="201"/>
        <v>1</v>
      </c>
      <c r="L879" t="b">
        <f t="shared" si="201"/>
        <v>1</v>
      </c>
    </row>
    <row r="880" spans="1:12" x14ac:dyDescent="0.2">
      <c r="A880">
        <v>88</v>
      </c>
      <c r="B880" t="s">
        <v>9</v>
      </c>
      <c r="C880" t="s">
        <v>26</v>
      </c>
      <c r="D880" t="s">
        <v>20</v>
      </c>
      <c r="E880" t="s">
        <v>9</v>
      </c>
      <c r="F880" t="s">
        <v>9</v>
      </c>
      <c r="G880">
        <v>105477</v>
      </c>
      <c r="H880" t="s">
        <v>20</v>
      </c>
      <c r="I880">
        <v>8</v>
      </c>
      <c r="J880">
        <f t="shared" si="212"/>
        <v>0</v>
      </c>
      <c r="K880" t="b">
        <f t="shared" si="201"/>
        <v>1</v>
      </c>
      <c r="L880" t="b">
        <f t="shared" si="201"/>
        <v>1</v>
      </c>
    </row>
    <row r="881" spans="1:12" x14ac:dyDescent="0.2">
      <c r="A881">
        <v>88</v>
      </c>
      <c r="B881" t="s">
        <v>19</v>
      </c>
      <c r="C881" t="s">
        <v>31</v>
      </c>
      <c r="D881" t="s">
        <v>24</v>
      </c>
      <c r="E881" t="s">
        <v>24</v>
      </c>
      <c r="F881" t="s">
        <v>19</v>
      </c>
      <c r="G881">
        <v>4389</v>
      </c>
      <c r="H881" t="s">
        <v>24</v>
      </c>
      <c r="I881">
        <v>9</v>
      </c>
      <c r="J881">
        <f t="shared" si="212"/>
        <v>1</v>
      </c>
      <c r="K881" t="b">
        <f t="shared" si="201"/>
        <v>1</v>
      </c>
      <c r="L881" t="b">
        <f t="shared" si="201"/>
        <v>1</v>
      </c>
    </row>
    <row r="882" spans="1:12" x14ac:dyDescent="0.2">
      <c r="A882">
        <v>89</v>
      </c>
      <c r="B882" t="s">
        <v>22</v>
      </c>
      <c r="C882" t="s">
        <v>16</v>
      </c>
      <c r="D882" t="s">
        <v>12</v>
      </c>
      <c r="E882" t="s">
        <v>12</v>
      </c>
      <c r="F882" t="s">
        <v>22</v>
      </c>
      <c r="G882">
        <v>22430</v>
      </c>
      <c r="H882" t="s">
        <v>12</v>
      </c>
      <c r="I882">
        <v>0</v>
      </c>
      <c r="J882">
        <f t="shared" si="212"/>
        <v>1</v>
      </c>
      <c r="K882" t="b">
        <f>MEDIAN(G882:G891)&gt;1000</f>
        <v>1</v>
      </c>
      <c r="L882" t="b">
        <f t="shared" ref="L882" si="213">COUNTIF(G882:G891,"&gt;0")=10</f>
        <v>1</v>
      </c>
    </row>
    <row r="883" spans="1:12" x14ac:dyDescent="0.2">
      <c r="A883">
        <v>89</v>
      </c>
      <c r="B883" t="s">
        <v>20</v>
      </c>
      <c r="C883" t="s">
        <v>35</v>
      </c>
      <c r="D883" t="s">
        <v>20</v>
      </c>
      <c r="E883" t="s">
        <v>20</v>
      </c>
      <c r="F883" t="s">
        <v>11</v>
      </c>
      <c r="G883">
        <v>10061</v>
      </c>
      <c r="H883" t="s">
        <v>11</v>
      </c>
      <c r="I883">
        <v>1</v>
      </c>
      <c r="J883">
        <f t="shared" si="212"/>
        <v>0</v>
      </c>
      <c r="K883" t="b">
        <f t="shared" ref="K883:L883" si="214">K882</f>
        <v>1</v>
      </c>
      <c r="L883" t="b">
        <f t="shared" si="214"/>
        <v>1</v>
      </c>
    </row>
    <row r="884" spans="1:12" x14ac:dyDescent="0.2">
      <c r="A884">
        <v>89</v>
      </c>
      <c r="B884" t="s">
        <v>12</v>
      </c>
      <c r="C884" t="s">
        <v>39</v>
      </c>
      <c r="D884" t="s">
        <v>12</v>
      </c>
      <c r="E884" t="s">
        <v>19</v>
      </c>
      <c r="F884" t="s">
        <v>19</v>
      </c>
      <c r="G884">
        <v>15223</v>
      </c>
      <c r="H884" t="s">
        <v>19</v>
      </c>
      <c r="I884">
        <v>2</v>
      </c>
      <c r="J884">
        <f t="shared" si="212"/>
        <v>1</v>
      </c>
      <c r="K884" t="b">
        <f t="shared" si="201"/>
        <v>1</v>
      </c>
      <c r="L884" t="b">
        <f t="shared" si="201"/>
        <v>1</v>
      </c>
    </row>
    <row r="885" spans="1:12" x14ac:dyDescent="0.2">
      <c r="A885">
        <v>89</v>
      </c>
      <c r="B885" t="s">
        <v>19</v>
      </c>
      <c r="C885" t="s">
        <v>38</v>
      </c>
      <c r="D885" t="s">
        <v>14</v>
      </c>
      <c r="E885" t="s">
        <v>19</v>
      </c>
      <c r="F885" t="s">
        <v>19</v>
      </c>
      <c r="G885">
        <v>3501</v>
      </c>
      <c r="H885" t="s">
        <v>14</v>
      </c>
      <c r="I885">
        <v>3</v>
      </c>
      <c r="J885">
        <f t="shared" si="212"/>
        <v>0</v>
      </c>
      <c r="K885" t="b">
        <f t="shared" si="201"/>
        <v>1</v>
      </c>
      <c r="L885" t="b">
        <f t="shared" si="201"/>
        <v>1</v>
      </c>
    </row>
    <row r="886" spans="1:12" x14ac:dyDescent="0.2">
      <c r="A886">
        <v>89</v>
      </c>
      <c r="B886" t="s">
        <v>17</v>
      </c>
      <c r="C886" t="s">
        <v>27</v>
      </c>
      <c r="D886" t="s">
        <v>17</v>
      </c>
      <c r="E886" t="s">
        <v>22</v>
      </c>
      <c r="F886" t="s">
        <v>22</v>
      </c>
      <c r="G886">
        <v>12997</v>
      </c>
      <c r="H886" t="s">
        <v>22</v>
      </c>
      <c r="I886">
        <v>4</v>
      </c>
      <c r="J886">
        <f t="shared" si="212"/>
        <v>1</v>
      </c>
      <c r="K886" t="b">
        <f t="shared" si="201"/>
        <v>1</v>
      </c>
      <c r="L886" t="b">
        <f t="shared" si="201"/>
        <v>1</v>
      </c>
    </row>
    <row r="887" spans="1:12" x14ac:dyDescent="0.2">
      <c r="A887">
        <v>89</v>
      </c>
      <c r="B887" t="s">
        <v>9</v>
      </c>
      <c r="C887" t="s">
        <v>25</v>
      </c>
      <c r="D887" t="s">
        <v>9</v>
      </c>
      <c r="E887" t="s">
        <v>15</v>
      </c>
      <c r="F887" t="s">
        <v>15</v>
      </c>
      <c r="G887">
        <v>5992</v>
      </c>
      <c r="H887" t="s">
        <v>15</v>
      </c>
      <c r="I887">
        <v>5</v>
      </c>
      <c r="J887">
        <f t="shared" si="212"/>
        <v>1</v>
      </c>
      <c r="K887" t="b">
        <f t="shared" ref="K887:L901" si="215">K886</f>
        <v>1</v>
      </c>
      <c r="L887" t="b">
        <f t="shared" si="215"/>
        <v>1</v>
      </c>
    </row>
    <row r="888" spans="1:12" x14ac:dyDescent="0.2">
      <c r="A888">
        <v>89</v>
      </c>
      <c r="B888" t="s">
        <v>24</v>
      </c>
      <c r="C888" t="s">
        <v>26</v>
      </c>
      <c r="D888" t="s">
        <v>24</v>
      </c>
      <c r="E888" t="s">
        <v>20</v>
      </c>
      <c r="F888" t="s">
        <v>20</v>
      </c>
      <c r="G888">
        <v>3836</v>
      </c>
      <c r="H888" t="s">
        <v>20</v>
      </c>
      <c r="I888">
        <v>6</v>
      </c>
      <c r="J888">
        <f t="shared" si="212"/>
        <v>1</v>
      </c>
      <c r="K888" t="b">
        <f t="shared" si="215"/>
        <v>1</v>
      </c>
      <c r="L888" t="b">
        <f t="shared" si="215"/>
        <v>1</v>
      </c>
    </row>
    <row r="889" spans="1:12" x14ac:dyDescent="0.2">
      <c r="A889">
        <v>89</v>
      </c>
      <c r="B889" t="s">
        <v>11</v>
      </c>
      <c r="C889" t="s">
        <v>21</v>
      </c>
      <c r="D889" t="s">
        <v>11</v>
      </c>
      <c r="E889" t="s">
        <v>9</v>
      </c>
      <c r="F889" t="s">
        <v>9</v>
      </c>
      <c r="G889">
        <v>5831</v>
      </c>
      <c r="H889" t="s">
        <v>9</v>
      </c>
      <c r="I889">
        <v>7</v>
      </c>
      <c r="J889">
        <f t="shared" si="212"/>
        <v>1</v>
      </c>
      <c r="K889" t="b">
        <f t="shared" si="215"/>
        <v>1</v>
      </c>
      <c r="L889" t="b">
        <f t="shared" si="215"/>
        <v>1</v>
      </c>
    </row>
    <row r="890" spans="1:12" x14ac:dyDescent="0.2">
      <c r="A890">
        <v>89</v>
      </c>
      <c r="B890" t="s">
        <v>14</v>
      </c>
      <c r="C890" t="s">
        <v>23</v>
      </c>
      <c r="D890" t="s">
        <v>14</v>
      </c>
      <c r="E890" t="s">
        <v>14</v>
      </c>
      <c r="F890" t="s">
        <v>17</v>
      </c>
      <c r="G890">
        <v>10684</v>
      </c>
      <c r="H890" t="s">
        <v>17</v>
      </c>
      <c r="I890">
        <v>8</v>
      </c>
      <c r="J890">
        <f t="shared" si="212"/>
        <v>0</v>
      </c>
      <c r="K890" t="b">
        <f t="shared" si="215"/>
        <v>1</v>
      </c>
      <c r="L890" t="b">
        <f t="shared" si="215"/>
        <v>1</v>
      </c>
    </row>
    <row r="891" spans="1:12" x14ac:dyDescent="0.2">
      <c r="A891">
        <v>89</v>
      </c>
      <c r="B891" t="s">
        <v>15</v>
      </c>
      <c r="C891" t="s">
        <v>31</v>
      </c>
      <c r="D891" t="s">
        <v>24</v>
      </c>
      <c r="E891" t="s">
        <v>24</v>
      </c>
      <c r="F891" t="s">
        <v>15</v>
      </c>
      <c r="G891">
        <v>6748</v>
      </c>
      <c r="H891" t="s">
        <v>24</v>
      </c>
      <c r="I891">
        <v>9</v>
      </c>
      <c r="J891">
        <f t="shared" si="212"/>
        <v>1</v>
      </c>
      <c r="K891" t="b">
        <f t="shared" si="215"/>
        <v>1</v>
      </c>
      <c r="L891" t="b">
        <f t="shared" si="215"/>
        <v>1</v>
      </c>
    </row>
    <row r="892" spans="1:12" x14ac:dyDescent="0.2">
      <c r="A892">
        <v>90</v>
      </c>
      <c r="B892" t="s">
        <v>20</v>
      </c>
      <c r="C892" t="s">
        <v>27</v>
      </c>
      <c r="D892" t="s">
        <v>22</v>
      </c>
      <c r="E892" t="s">
        <v>22</v>
      </c>
      <c r="F892" t="s">
        <v>20</v>
      </c>
      <c r="G892">
        <v>45085</v>
      </c>
      <c r="H892" t="s">
        <v>22</v>
      </c>
      <c r="I892">
        <v>0</v>
      </c>
      <c r="J892">
        <f t="shared" si="212"/>
        <v>1</v>
      </c>
      <c r="K892" t="b">
        <f>MEDIAN(G892:G901)&gt;1000</f>
        <v>1</v>
      </c>
      <c r="L892" t="b">
        <f t="shared" ref="L892" si="216">COUNTIF(G892:G901,"&gt;0")=10</f>
        <v>1</v>
      </c>
    </row>
    <row r="893" spans="1:12" x14ac:dyDescent="0.2">
      <c r="A893">
        <v>90</v>
      </c>
      <c r="B893" t="s">
        <v>15</v>
      </c>
      <c r="C893" t="s">
        <v>10</v>
      </c>
      <c r="D893" t="s">
        <v>11</v>
      </c>
      <c r="E893" t="s">
        <v>11</v>
      </c>
      <c r="F893" t="s">
        <v>15</v>
      </c>
      <c r="G893">
        <v>5346</v>
      </c>
      <c r="H893" t="s">
        <v>11</v>
      </c>
      <c r="I893">
        <v>1</v>
      </c>
      <c r="J893">
        <f t="shared" si="212"/>
        <v>1</v>
      </c>
      <c r="K893" t="b">
        <f t="shared" ref="K893:L893" si="217">K892</f>
        <v>1</v>
      </c>
      <c r="L893" t="b">
        <f t="shared" si="217"/>
        <v>1</v>
      </c>
    </row>
    <row r="894" spans="1:12" x14ac:dyDescent="0.2">
      <c r="A894">
        <v>90</v>
      </c>
      <c r="B894" t="s">
        <v>24</v>
      </c>
      <c r="C894" t="s">
        <v>32</v>
      </c>
      <c r="D894" t="s">
        <v>19</v>
      </c>
      <c r="E894" t="s">
        <v>19</v>
      </c>
      <c r="F894" t="s">
        <v>24</v>
      </c>
      <c r="G894">
        <v>5498</v>
      </c>
      <c r="H894" t="s">
        <v>19</v>
      </c>
      <c r="I894">
        <v>2</v>
      </c>
      <c r="J894">
        <f t="shared" si="212"/>
        <v>1</v>
      </c>
      <c r="K894" t="b">
        <f t="shared" si="215"/>
        <v>1</v>
      </c>
      <c r="L894" t="b">
        <f t="shared" si="215"/>
        <v>1</v>
      </c>
    </row>
    <row r="895" spans="1:12" x14ac:dyDescent="0.2">
      <c r="A895">
        <v>90</v>
      </c>
      <c r="B895" t="s">
        <v>22</v>
      </c>
      <c r="C895" t="s">
        <v>26</v>
      </c>
      <c r="D895" t="s">
        <v>22</v>
      </c>
      <c r="E895" t="s">
        <v>20</v>
      </c>
      <c r="F895" t="s">
        <v>20</v>
      </c>
      <c r="G895">
        <v>3873</v>
      </c>
      <c r="H895" t="s">
        <v>20</v>
      </c>
      <c r="I895">
        <v>3</v>
      </c>
      <c r="J895">
        <f t="shared" si="212"/>
        <v>1</v>
      </c>
      <c r="K895" t="b">
        <f t="shared" si="215"/>
        <v>1</v>
      </c>
      <c r="L895" t="b">
        <f t="shared" si="215"/>
        <v>1</v>
      </c>
    </row>
    <row r="896" spans="1:12" x14ac:dyDescent="0.2">
      <c r="A896">
        <v>90</v>
      </c>
      <c r="B896" t="s">
        <v>14</v>
      </c>
      <c r="C896" t="s">
        <v>40</v>
      </c>
      <c r="D896" t="s">
        <v>14</v>
      </c>
      <c r="E896" t="s">
        <v>17</v>
      </c>
      <c r="F896" t="s">
        <v>17</v>
      </c>
      <c r="G896">
        <v>4667</v>
      </c>
      <c r="H896" t="s">
        <v>17</v>
      </c>
      <c r="I896">
        <v>4</v>
      </c>
      <c r="J896">
        <f t="shared" si="212"/>
        <v>1</v>
      </c>
      <c r="K896" t="b">
        <f t="shared" si="215"/>
        <v>1</v>
      </c>
      <c r="L896" t="b">
        <f t="shared" si="215"/>
        <v>1</v>
      </c>
    </row>
    <row r="897" spans="1:12" x14ac:dyDescent="0.2">
      <c r="A897">
        <v>90</v>
      </c>
      <c r="B897" t="s">
        <v>11</v>
      </c>
      <c r="C897" t="s">
        <v>25</v>
      </c>
      <c r="D897" t="s">
        <v>15</v>
      </c>
      <c r="E897" t="s">
        <v>15</v>
      </c>
      <c r="F897" t="s">
        <v>11</v>
      </c>
      <c r="G897">
        <v>2794</v>
      </c>
      <c r="H897" t="s">
        <v>15</v>
      </c>
      <c r="I897">
        <v>5</v>
      </c>
      <c r="J897">
        <f t="shared" si="212"/>
        <v>1</v>
      </c>
      <c r="K897" t="b">
        <f t="shared" si="215"/>
        <v>1</v>
      </c>
      <c r="L897" t="b">
        <f t="shared" si="215"/>
        <v>1</v>
      </c>
    </row>
    <row r="898" spans="1:12" x14ac:dyDescent="0.2">
      <c r="A898">
        <v>90</v>
      </c>
      <c r="B898" t="s">
        <v>17</v>
      </c>
      <c r="C898" t="s">
        <v>34</v>
      </c>
      <c r="D898" t="s">
        <v>14</v>
      </c>
      <c r="E898" t="s">
        <v>14</v>
      </c>
      <c r="F898" t="s">
        <v>17</v>
      </c>
      <c r="G898">
        <v>2210</v>
      </c>
      <c r="H898" t="s">
        <v>14</v>
      </c>
      <c r="I898">
        <v>6</v>
      </c>
      <c r="J898">
        <f t="shared" si="212"/>
        <v>1</v>
      </c>
      <c r="K898" t="b">
        <f t="shared" si="215"/>
        <v>1</v>
      </c>
      <c r="L898" t="b">
        <f t="shared" si="215"/>
        <v>1</v>
      </c>
    </row>
    <row r="899" spans="1:12" x14ac:dyDescent="0.2">
      <c r="A899">
        <v>90</v>
      </c>
      <c r="B899" t="s">
        <v>9</v>
      </c>
      <c r="C899" t="s">
        <v>16</v>
      </c>
      <c r="D899" t="s">
        <v>9</v>
      </c>
      <c r="E899" t="s">
        <v>12</v>
      </c>
      <c r="F899" t="s">
        <v>12</v>
      </c>
      <c r="G899">
        <v>3744</v>
      </c>
      <c r="H899" t="s">
        <v>12</v>
      </c>
      <c r="I899">
        <v>7</v>
      </c>
      <c r="J899">
        <f t="shared" si="212"/>
        <v>1</v>
      </c>
      <c r="K899" t="b">
        <f t="shared" si="215"/>
        <v>1</v>
      </c>
      <c r="L899" t="b">
        <f t="shared" si="215"/>
        <v>1</v>
      </c>
    </row>
    <row r="900" spans="1:12" x14ac:dyDescent="0.2">
      <c r="A900">
        <v>90</v>
      </c>
      <c r="B900" t="s">
        <v>12</v>
      </c>
      <c r="C900" t="s">
        <v>21</v>
      </c>
      <c r="D900" t="s">
        <v>9</v>
      </c>
      <c r="E900" t="s">
        <v>9</v>
      </c>
      <c r="F900" t="s">
        <v>12</v>
      </c>
      <c r="G900">
        <v>4521</v>
      </c>
      <c r="H900" t="s">
        <v>9</v>
      </c>
      <c r="I900">
        <v>8</v>
      </c>
      <c r="J900">
        <f t="shared" si="212"/>
        <v>1</v>
      </c>
      <c r="K900" t="b">
        <f t="shared" si="215"/>
        <v>1</v>
      </c>
      <c r="L900" t="b">
        <f t="shared" si="215"/>
        <v>1</v>
      </c>
    </row>
    <row r="901" spans="1:12" x14ac:dyDescent="0.2">
      <c r="A901">
        <v>90</v>
      </c>
      <c r="B901" t="s">
        <v>19</v>
      </c>
      <c r="C901" t="s">
        <v>31</v>
      </c>
      <c r="D901" t="s">
        <v>24</v>
      </c>
      <c r="E901" t="s">
        <v>24</v>
      </c>
      <c r="F901" t="s">
        <v>19</v>
      </c>
      <c r="G901">
        <v>3730</v>
      </c>
      <c r="H901" t="s">
        <v>24</v>
      </c>
      <c r="I901">
        <v>9</v>
      </c>
      <c r="J901">
        <f t="shared" si="212"/>
        <v>1</v>
      </c>
      <c r="K901" t="b">
        <f t="shared" si="215"/>
        <v>1</v>
      </c>
      <c r="L901" t="b">
        <f t="shared" si="215"/>
        <v>1</v>
      </c>
    </row>
    <row r="902" spans="1:12" x14ac:dyDescent="0.2">
      <c r="A902">
        <v>91</v>
      </c>
      <c r="B902" t="s">
        <v>12</v>
      </c>
      <c r="C902" t="s">
        <v>25</v>
      </c>
      <c r="D902" t="s">
        <v>12</v>
      </c>
      <c r="E902" t="s">
        <v>15</v>
      </c>
      <c r="F902" t="s">
        <v>15</v>
      </c>
      <c r="G902">
        <v>11106</v>
      </c>
      <c r="H902" t="s">
        <v>15</v>
      </c>
      <c r="I902">
        <v>0</v>
      </c>
      <c r="J902">
        <f>INT(E902=H902)</f>
        <v>1</v>
      </c>
      <c r="K902" t="b">
        <f>MEDIAN(G902:G911)&gt;1000</f>
        <v>1</v>
      </c>
      <c r="L902" t="b">
        <f t="shared" ref="L902" si="218">COUNTIF(G902:G911,"&gt;0")=10</f>
        <v>1</v>
      </c>
    </row>
    <row r="903" spans="1:12" x14ac:dyDescent="0.2">
      <c r="A903">
        <v>91</v>
      </c>
      <c r="B903" t="s">
        <v>11</v>
      </c>
      <c r="C903" t="s">
        <v>26</v>
      </c>
      <c r="D903" t="s">
        <v>11</v>
      </c>
      <c r="E903" t="s">
        <v>20</v>
      </c>
      <c r="F903" t="s">
        <v>20</v>
      </c>
      <c r="G903">
        <v>8540</v>
      </c>
      <c r="H903" t="s">
        <v>20</v>
      </c>
      <c r="I903">
        <v>1</v>
      </c>
      <c r="J903">
        <f t="shared" ref="J903:J966" si="219">INT(E903=H903)</f>
        <v>1</v>
      </c>
      <c r="K903" t="b">
        <f>K902</f>
        <v>1</v>
      </c>
      <c r="L903" t="b">
        <f t="shared" ref="L903" si="220">L902</f>
        <v>1</v>
      </c>
    </row>
    <row r="904" spans="1:12" x14ac:dyDescent="0.2">
      <c r="A904">
        <v>91</v>
      </c>
      <c r="B904" t="s">
        <v>22</v>
      </c>
      <c r="C904" t="s">
        <v>21</v>
      </c>
      <c r="D904" t="s">
        <v>22</v>
      </c>
      <c r="E904" t="s">
        <v>9</v>
      </c>
      <c r="F904" t="s">
        <v>9</v>
      </c>
      <c r="G904">
        <v>2610</v>
      </c>
      <c r="H904" t="s">
        <v>9</v>
      </c>
      <c r="I904">
        <v>2</v>
      </c>
      <c r="J904">
        <f t="shared" si="219"/>
        <v>1</v>
      </c>
      <c r="K904" t="b">
        <f t="shared" ref="K904:L911" si="221">K903</f>
        <v>1</v>
      </c>
      <c r="L904" t="b">
        <f t="shared" si="221"/>
        <v>1</v>
      </c>
    </row>
    <row r="905" spans="1:12" x14ac:dyDescent="0.2">
      <c r="A905">
        <v>91</v>
      </c>
      <c r="B905" t="s">
        <v>15</v>
      </c>
      <c r="C905" t="s">
        <v>33</v>
      </c>
      <c r="D905" t="s">
        <v>12</v>
      </c>
      <c r="E905" t="s">
        <v>12</v>
      </c>
      <c r="F905" t="s">
        <v>15</v>
      </c>
      <c r="G905">
        <v>2591</v>
      </c>
      <c r="H905" t="s">
        <v>12</v>
      </c>
      <c r="I905">
        <v>3</v>
      </c>
      <c r="J905">
        <f t="shared" si="219"/>
        <v>1</v>
      </c>
      <c r="K905" t="b">
        <f t="shared" si="221"/>
        <v>1</v>
      </c>
      <c r="L905" t="b">
        <f t="shared" si="221"/>
        <v>1</v>
      </c>
    </row>
    <row r="906" spans="1:12" x14ac:dyDescent="0.2">
      <c r="A906">
        <v>91</v>
      </c>
      <c r="B906" t="s">
        <v>14</v>
      </c>
      <c r="C906" t="s">
        <v>32</v>
      </c>
      <c r="D906" t="s">
        <v>14</v>
      </c>
      <c r="E906" t="s">
        <v>14</v>
      </c>
      <c r="F906" t="s">
        <v>19</v>
      </c>
      <c r="G906">
        <v>3944</v>
      </c>
      <c r="H906" t="s">
        <v>19</v>
      </c>
      <c r="I906">
        <v>4</v>
      </c>
      <c r="J906">
        <f t="shared" si="219"/>
        <v>0</v>
      </c>
      <c r="K906" t="b">
        <f t="shared" si="221"/>
        <v>1</v>
      </c>
      <c r="L906" t="b">
        <f t="shared" si="221"/>
        <v>1</v>
      </c>
    </row>
    <row r="907" spans="1:12" x14ac:dyDescent="0.2">
      <c r="A907">
        <v>91</v>
      </c>
      <c r="B907" t="s">
        <v>24</v>
      </c>
      <c r="C907" t="s">
        <v>40</v>
      </c>
      <c r="D907" t="s">
        <v>24</v>
      </c>
      <c r="E907" t="s">
        <v>24</v>
      </c>
      <c r="F907" t="s">
        <v>17</v>
      </c>
      <c r="G907">
        <v>2681</v>
      </c>
      <c r="H907" t="s">
        <v>17</v>
      </c>
      <c r="I907">
        <v>5</v>
      </c>
      <c r="J907">
        <f t="shared" si="219"/>
        <v>0</v>
      </c>
      <c r="K907" t="b">
        <f t="shared" si="221"/>
        <v>1</v>
      </c>
      <c r="L907" t="b">
        <f t="shared" si="221"/>
        <v>1</v>
      </c>
    </row>
    <row r="908" spans="1:12" x14ac:dyDescent="0.2">
      <c r="A908">
        <v>91</v>
      </c>
      <c r="B908" t="s">
        <v>19</v>
      </c>
      <c r="C908" t="s">
        <v>13</v>
      </c>
      <c r="D908" t="s">
        <v>14</v>
      </c>
      <c r="E908" t="s">
        <v>14</v>
      </c>
      <c r="F908" t="s">
        <v>19</v>
      </c>
      <c r="G908">
        <v>2994</v>
      </c>
      <c r="H908" t="s">
        <v>14</v>
      </c>
      <c r="I908">
        <v>6</v>
      </c>
      <c r="J908">
        <f t="shared" si="219"/>
        <v>1</v>
      </c>
      <c r="K908" t="b">
        <f t="shared" si="221"/>
        <v>1</v>
      </c>
      <c r="L908" t="b">
        <f t="shared" si="221"/>
        <v>1</v>
      </c>
    </row>
    <row r="909" spans="1:12" x14ac:dyDescent="0.2">
      <c r="A909">
        <v>91</v>
      </c>
      <c r="B909" t="s">
        <v>17</v>
      </c>
      <c r="C909" t="s">
        <v>28</v>
      </c>
      <c r="D909" t="s">
        <v>24</v>
      </c>
      <c r="E909" t="s">
        <v>17</v>
      </c>
      <c r="F909" t="s">
        <v>17</v>
      </c>
      <c r="G909">
        <v>2681</v>
      </c>
      <c r="H909" t="s">
        <v>24</v>
      </c>
      <c r="I909">
        <v>7</v>
      </c>
      <c r="J909">
        <f t="shared" si="219"/>
        <v>0</v>
      </c>
      <c r="K909" t="b">
        <f t="shared" si="221"/>
        <v>1</v>
      </c>
      <c r="L909" t="b">
        <f t="shared" si="221"/>
        <v>1</v>
      </c>
    </row>
    <row r="910" spans="1:12" x14ac:dyDescent="0.2">
      <c r="A910">
        <v>91</v>
      </c>
      <c r="B910" t="s">
        <v>20</v>
      </c>
      <c r="C910" t="s">
        <v>10</v>
      </c>
      <c r="D910" t="s">
        <v>11</v>
      </c>
      <c r="E910" t="s">
        <v>20</v>
      </c>
      <c r="F910" t="s">
        <v>20</v>
      </c>
      <c r="G910">
        <v>4346</v>
      </c>
      <c r="H910" t="s">
        <v>11</v>
      </c>
      <c r="I910">
        <v>8</v>
      </c>
      <c r="J910">
        <f t="shared" si="219"/>
        <v>0</v>
      </c>
      <c r="K910" t="b">
        <f t="shared" si="221"/>
        <v>1</v>
      </c>
      <c r="L910" t="b">
        <f t="shared" si="221"/>
        <v>1</v>
      </c>
    </row>
    <row r="911" spans="1:12" x14ac:dyDescent="0.2">
      <c r="A911">
        <v>91</v>
      </c>
      <c r="B911" t="s">
        <v>9</v>
      </c>
      <c r="C911" t="s">
        <v>27</v>
      </c>
      <c r="D911" t="s">
        <v>22</v>
      </c>
      <c r="E911" t="s">
        <v>9</v>
      </c>
      <c r="F911" t="s">
        <v>9</v>
      </c>
      <c r="G911">
        <v>3456</v>
      </c>
      <c r="H911" t="s">
        <v>22</v>
      </c>
      <c r="I911">
        <v>9</v>
      </c>
      <c r="J911">
        <f t="shared" si="219"/>
        <v>0</v>
      </c>
      <c r="K911" t="b">
        <f t="shared" si="221"/>
        <v>1</v>
      </c>
      <c r="L911" t="b">
        <f t="shared" si="221"/>
        <v>1</v>
      </c>
    </row>
    <row r="912" spans="1:12" x14ac:dyDescent="0.2">
      <c r="A912">
        <v>92</v>
      </c>
      <c r="B912" t="s">
        <v>11</v>
      </c>
      <c r="C912" t="s">
        <v>34</v>
      </c>
      <c r="D912" t="s">
        <v>11</v>
      </c>
      <c r="E912" t="s">
        <v>14</v>
      </c>
      <c r="F912" t="s">
        <v>14</v>
      </c>
      <c r="G912">
        <v>9123</v>
      </c>
      <c r="H912" t="s">
        <v>14</v>
      </c>
      <c r="I912">
        <v>0</v>
      </c>
      <c r="J912">
        <f t="shared" si="219"/>
        <v>1</v>
      </c>
      <c r="K912" t="b">
        <f>MEDIAN(G912:G921)&gt;1000</f>
        <v>1</v>
      </c>
      <c r="L912" t="b">
        <f t="shared" ref="L912" si="222">COUNTIF(G912:G921,"&gt;0")=10</f>
        <v>1</v>
      </c>
    </row>
    <row r="913" spans="1:12" x14ac:dyDescent="0.2">
      <c r="A913">
        <v>92</v>
      </c>
      <c r="B913" t="s">
        <v>14</v>
      </c>
      <c r="C913" t="s">
        <v>28</v>
      </c>
      <c r="D913" t="s">
        <v>24</v>
      </c>
      <c r="E913" t="s">
        <v>24</v>
      </c>
      <c r="F913" t="s">
        <v>14</v>
      </c>
      <c r="G913">
        <v>12041</v>
      </c>
      <c r="H913" t="s">
        <v>24</v>
      </c>
      <c r="I913">
        <v>1</v>
      </c>
      <c r="J913">
        <f t="shared" si="219"/>
        <v>1</v>
      </c>
      <c r="K913" t="b">
        <f t="shared" ref="K913:L976" si="223">K912</f>
        <v>1</v>
      </c>
      <c r="L913" t="b">
        <f t="shared" si="223"/>
        <v>1</v>
      </c>
    </row>
    <row r="914" spans="1:12" x14ac:dyDescent="0.2">
      <c r="A914">
        <v>92</v>
      </c>
      <c r="B914" t="s">
        <v>19</v>
      </c>
      <c r="C914" t="s">
        <v>21</v>
      </c>
      <c r="D914" t="s">
        <v>9</v>
      </c>
      <c r="E914" t="s">
        <v>19</v>
      </c>
      <c r="F914" t="s">
        <v>19</v>
      </c>
      <c r="G914">
        <v>4835</v>
      </c>
      <c r="H914" t="s">
        <v>9</v>
      </c>
      <c r="I914">
        <v>2</v>
      </c>
      <c r="J914">
        <f t="shared" si="219"/>
        <v>0</v>
      </c>
      <c r="K914" t="b">
        <f t="shared" si="223"/>
        <v>1</v>
      </c>
      <c r="L914" t="b">
        <f t="shared" si="223"/>
        <v>1</v>
      </c>
    </row>
    <row r="915" spans="1:12" x14ac:dyDescent="0.2">
      <c r="A915">
        <v>92</v>
      </c>
      <c r="B915" t="s">
        <v>20</v>
      </c>
      <c r="C915" t="s">
        <v>25</v>
      </c>
      <c r="D915" t="s">
        <v>20</v>
      </c>
      <c r="E915" t="s">
        <v>15</v>
      </c>
      <c r="F915" t="s">
        <v>15</v>
      </c>
      <c r="G915">
        <v>3577</v>
      </c>
      <c r="H915" t="s">
        <v>15</v>
      </c>
      <c r="I915">
        <v>3</v>
      </c>
      <c r="J915">
        <f t="shared" si="219"/>
        <v>1</v>
      </c>
      <c r="K915" t="b">
        <f t="shared" si="223"/>
        <v>1</v>
      </c>
      <c r="L915" t="b">
        <f t="shared" si="223"/>
        <v>1</v>
      </c>
    </row>
    <row r="916" spans="1:12" x14ac:dyDescent="0.2">
      <c r="A916">
        <v>92</v>
      </c>
      <c r="B916" t="s">
        <v>12</v>
      </c>
      <c r="C916" t="s">
        <v>18</v>
      </c>
      <c r="D916" t="s">
        <v>19</v>
      </c>
      <c r="E916" t="s">
        <v>19</v>
      </c>
      <c r="F916" t="s">
        <v>12</v>
      </c>
      <c r="G916">
        <v>7017</v>
      </c>
      <c r="H916" t="s">
        <v>19</v>
      </c>
      <c r="I916">
        <v>4</v>
      </c>
      <c r="J916">
        <f t="shared" si="219"/>
        <v>1</v>
      </c>
      <c r="K916" t="b">
        <f t="shared" si="223"/>
        <v>1</v>
      </c>
      <c r="L916" t="b">
        <f t="shared" si="223"/>
        <v>1</v>
      </c>
    </row>
    <row r="917" spans="1:12" x14ac:dyDescent="0.2">
      <c r="A917">
        <v>92</v>
      </c>
      <c r="B917" t="s">
        <v>9</v>
      </c>
      <c r="C917" t="s">
        <v>26</v>
      </c>
      <c r="D917" t="s">
        <v>9</v>
      </c>
      <c r="E917" t="s">
        <v>20</v>
      </c>
      <c r="F917" t="s">
        <v>20</v>
      </c>
      <c r="G917">
        <v>3857</v>
      </c>
      <c r="H917" t="s">
        <v>20</v>
      </c>
      <c r="I917">
        <v>5</v>
      </c>
      <c r="J917">
        <f t="shared" si="219"/>
        <v>1</v>
      </c>
      <c r="K917" t="b">
        <f t="shared" si="223"/>
        <v>1</v>
      </c>
      <c r="L917" t="b">
        <f t="shared" si="223"/>
        <v>1</v>
      </c>
    </row>
    <row r="918" spans="1:12" x14ac:dyDescent="0.2">
      <c r="A918">
        <v>92</v>
      </c>
      <c r="B918" t="s">
        <v>17</v>
      </c>
      <c r="C918" t="s">
        <v>27</v>
      </c>
      <c r="D918" t="s">
        <v>17</v>
      </c>
      <c r="E918" t="s">
        <v>22</v>
      </c>
      <c r="F918" t="s">
        <v>22</v>
      </c>
      <c r="G918">
        <v>8567</v>
      </c>
      <c r="H918" t="s">
        <v>22</v>
      </c>
      <c r="I918">
        <v>6</v>
      </c>
      <c r="J918">
        <f t="shared" si="219"/>
        <v>1</v>
      </c>
      <c r="K918" t="b">
        <f t="shared" si="223"/>
        <v>1</v>
      </c>
      <c r="L918" t="b">
        <f t="shared" si="223"/>
        <v>1</v>
      </c>
    </row>
    <row r="919" spans="1:12" x14ac:dyDescent="0.2">
      <c r="A919">
        <v>92</v>
      </c>
      <c r="B919" t="s">
        <v>22</v>
      </c>
      <c r="C919" t="s">
        <v>35</v>
      </c>
      <c r="D919" t="s">
        <v>22</v>
      </c>
      <c r="E919" t="s">
        <v>11</v>
      </c>
      <c r="F919" t="s">
        <v>11</v>
      </c>
      <c r="G919">
        <v>2699</v>
      </c>
      <c r="H919" t="s">
        <v>11</v>
      </c>
      <c r="I919">
        <v>7</v>
      </c>
      <c r="J919">
        <f t="shared" si="219"/>
        <v>1</v>
      </c>
      <c r="K919" t="b">
        <f t="shared" si="223"/>
        <v>1</v>
      </c>
      <c r="L919" t="b">
        <f t="shared" si="223"/>
        <v>1</v>
      </c>
    </row>
    <row r="920" spans="1:12" x14ac:dyDescent="0.2">
      <c r="A920">
        <v>92</v>
      </c>
      <c r="B920" t="s">
        <v>15</v>
      </c>
      <c r="C920" t="s">
        <v>33</v>
      </c>
      <c r="D920" t="s">
        <v>15</v>
      </c>
      <c r="E920" t="s">
        <v>12</v>
      </c>
      <c r="F920" t="s">
        <v>12</v>
      </c>
      <c r="G920">
        <v>1919</v>
      </c>
      <c r="H920" t="s">
        <v>12</v>
      </c>
      <c r="I920">
        <v>8</v>
      </c>
      <c r="J920">
        <f t="shared" si="219"/>
        <v>1</v>
      </c>
      <c r="K920" t="b">
        <f t="shared" si="223"/>
        <v>1</v>
      </c>
      <c r="L920" t="b">
        <f t="shared" si="223"/>
        <v>1</v>
      </c>
    </row>
    <row r="921" spans="1:12" x14ac:dyDescent="0.2">
      <c r="A921">
        <v>92</v>
      </c>
      <c r="B921" t="s">
        <v>24</v>
      </c>
      <c r="C921" t="s">
        <v>23</v>
      </c>
      <c r="D921" t="s">
        <v>17</v>
      </c>
      <c r="E921" t="s">
        <v>17</v>
      </c>
      <c r="F921" t="s">
        <v>24</v>
      </c>
      <c r="G921">
        <v>2195</v>
      </c>
      <c r="H921" t="s">
        <v>17</v>
      </c>
      <c r="I921">
        <v>9</v>
      </c>
      <c r="J921">
        <f t="shared" si="219"/>
        <v>1</v>
      </c>
      <c r="K921" t="b">
        <f t="shared" si="223"/>
        <v>1</v>
      </c>
      <c r="L921" t="b">
        <f t="shared" si="223"/>
        <v>1</v>
      </c>
    </row>
    <row r="922" spans="1:12" x14ac:dyDescent="0.2">
      <c r="A922">
        <v>93</v>
      </c>
      <c r="B922" t="s">
        <v>9</v>
      </c>
      <c r="C922" t="s">
        <v>26</v>
      </c>
      <c r="D922" t="s">
        <v>9</v>
      </c>
      <c r="E922" t="s">
        <v>20</v>
      </c>
      <c r="F922" t="s">
        <v>20</v>
      </c>
      <c r="G922">
        <v>9037</v>
      </c>
      <c r="H922" t="s">
        <v>20</v>
      </c>
      <c r="I922">
        <v>0</v>
      </c>
      <c r="J922">
        <f t="shared" si="219"/>
        <v>1</v>
      </c>
      <c r="K922" t="b">
        <f>MEDIAN(G922:G931)&gt;1000</f>
        <v>1</v>
      </c>
      <c r="L922" t="b">
        <f t="shared" ref="L922" si="224">COUNTIF(G922:G931,"&gt;0")=10</f>
        <v>1</v>
      </c>
    </row>
    <row r="923" spans="1:12" x14ac:dyDescent="0.2">
      <c r="A923">
        <v>93</v>
      </c>
      <c r="B923" t="s">
        <v>12</v>
      </c>
      <c r="C923" t="s">
        <v>25</v>
      </c>
      <c r="D923" t="s">
        <v>12</v>
      </c>
      <c r="E923" t="s">
        <v>15</v>
      </c>
      <c r="F923" t="s">
        <v>15</v>
      </c>
      <c r="G923">
        <v>9166</v>
      </c>
      <c r="H923" t="s">
        <v>15</v>
      </c>
      <c r="I923">
        <v>1</v>
      </c>
      <c r="J923">
        <f t="shared" si="219"/>
        <v>1</v>
      </c>
      <c r="K923" t="b">
        <f t="shared" ref="K923:L923" si="225">K922</f>
        <v>1</v>
      </c>
      <c r="L923" t="b">
        <f t="shared" si="225"/>
        <v>1</v>
      </c>
    </row>
    <row r="924" spans="1:12" x14ac:dyDescent="0.2">
      <c r="A924">
        <v>93</v>
      </c>
      <c r="B924" t="s">
        <v>15</v>
      </c>
      <c r="C924" t="s">
        <v>28</v>
      </c>
      <c r="D924" t="s">
        <v>24</v>
      </c>
      <c r="E924" t="s">
        <v>24</v>
      </c>
      <c r="F924" t="s">
        <v>15</v>
      </c>
      <c r="G924">
        <v>5994</v>
      </c>
      <c r="H924" t="s">
        <v>24</v>
      </c>
      <c r="I924">
        <v>2</v>
      </c>
      <c r="J924">
        <f t="shared" si="219"/>
        <v>1</v>
      </c>
      <c r="K924" t="b">
        <f t="shared" si="223"/>
        <v>1</v>
      </c>
      <c r="L924" t="b">
        <f t="shared" si="223"/>
        <v>1</v>
      </c>
    </row>
    <row r="925" spans="1:12" x14ac:dyDescent="0.2">
      <c r="A925">
        <v>93</v>
      </c>
      <c r="B925" t="s">
        <v>24</v>
      </c>
      <c r="C925" t="s">
        <v>38</v>
      </c>
      <c r="D925" t="s">
        <v>24</v>
      </c>
      <c r="E925" t="s">
        <v>14</v>
      </c>
      <c r="F925" t="s">
        <v>14</v>
      </c>
      <c r="G925">
        <v>3086</v>
      </c>
      <c r="H925" t="s">
        <v>14</v>
      </c>
      <c r="I925">
        <v>3</v>
      </c>
      <c r="J925">
        <f t="shared" si="219"/>
        <v>1</v>
      </c>
      <c r="K925" t="b">
        <f t="shared" si="223"/>
        <v>1</v>
      </c>
      <c r="L925" t="b">
        <f t="shared" si="223"/>
        <v>1</v>
      </c>
    </row>
    <row r="926" spans="1:12" x14ac:dyDescent="0.2">
      <c r="A926">
        <v>93</v>
      </c>
      <c r="B926" t="s">
        <v>11</v>
      </c>
      <c r="C926" t="s">
        <v>39</v>
      </c>
      <c r="D926" t="s">
        <v>11</v>
      </c>
      <c r="E926" t="s">
        <v>19</v>
      </c>
      <c r="F926" t="s">
        <v>19</v>
      </c>
      <c r="G926">
        <v>5160</v>
      </c>
      <c r="H926" t="s">
        <v>19</v>
      </c>
      <c r="I926">
        <v>4</v>
      </c>
      <c r="J926">
        <f t="shared" si="219"/>
        <v>1</v>
      </c>
      <c r="K926" t="b">
        <f t="shared" si="223"/>
        <v>1</v>
      </c>
      <c r="L926" t="b">
        <f t="shared" si="223"/>
        <v>1</v>
      </c>
    </row>
    <row r="927" spans="1:12" x14ac:dyDescent="0.2">
      <c r="A927">
        <v>93</v>
      </c>
      <c r="B927" t="s">
        <v>20</v>
      </c>
      <c r="C927" t="s">
        <v>36</v>
      </c>
      <c r="D927" t="s">
        <v>22</v>
      </c>
      <c r="E927" t="s">
        <v>22</v>
      </c>
      <c r="F927" t="s">
        <v>20</v>
      </c>
      <c r="G927">
        <v>3735</v>
      </c>
      <c r="H927" t="s">
        <v>22</v>
      </c>
      <c r="I927">
        <v>5</v>
      </c>
      <c r="J927">
        <f t="shared" si="219"/>
        <v>1</v>
      </c>
      <c r="K927" t="b">
        <f t="shared" si="223"/>
        <v>1</v>
      </c>
      <c r="L927" t="b">
        <f t="shared" si="223"/>
        <v>1</v>
      </c>
    </row>
    <row r="928" spans="1:12" x14ac:dyDescent="0.2">
      <c r="A928">
        <v>93</v>
      </c>
      <c r="B928" t="s">
        <v>22</v>
      </c>
      <c r="C928" t="s">
        <v>35</v>
      </c>
      <c r="D928" t="s">
        <v>22</v>
      </c>
      <c r="E928" t="s">
        <v>11</v>
      </c>
      <c r="F928" t="s">
        <v>11</v>
      </c>
      <c r="G928">
        <v>5001</v>
      </c>
      <c r="H928" t="s">
        <v>11</v>
      </c>
      <c r="I928">
        <v>6</v>
      </c>
      <c r="J928">
        <f t="shared" si="219"/>
        <v>1</v>
      </c>
      <c r="K928" t="b">
        <f t="shared" si="223"/>
        <v>1</v>
      </c>
      <c r="L928" t="b">
        <f t="shared" si="223"/>
        <v>1</v>
      </c>
    </row>
    <row r="929" spans="1:12" x14ac:dyDescent="0.2">
      <c r="A929">
        <v>93</v>
      </c>
      <c r="B929" t="s">
        <v>14</v>
      </c>
      <c r="C929" t="s">
        <v>40</v>
      </c>
      <c r="D929" t="s">
        <v>14</v>
      </c>
      <c r="E929" t="s">
        <v>17</v>
      </c>
      <c r="F929" t="s">
        <v>17</v>
      </c>
      <c r="G929">
        <v>2807</v>
      </c>
      <c r="H929" t="s">
        <v>17</v>
      </c>
      <c r="I929">
        <v>7</v>
      </c>
      <c r="J929">
        <f t="shared" si="219"/>
        <v>1</v>
      </c>
      <c r="K929" t="b">
        <f t="shared" si="223"/>
        <v>1</v>
      </c>
      <c r="L929" t="b">
        <f t="shared" si="223"/>
        <v>1</v>
      </c>
    </row>
    <row r="930" spans="1:12" x14ac:dyDescent="0.2">
      <c r="A930">
        <v>93</v>
      </c>
      <c r="B930" t="s">
        <v>17</v>
      </c>
      <c r="C930" t="s">
        <v>16</v>
      </c>
      <c r="D930" t="s">
        <v>17</v>
      </c>
      <c r="E930" t="s">
        <v>12</v>
      </c>
      <c r="F930" t="s">
        <v>12</v>
      </c>
      <c r="G930">
        <v>2632</v>
      </c>
      <c r="H930" t="s">
        <v>12</v>
      </c>
      <c r="I930">
        <v>8</v>
      </c>
      <c r="J930">
        <f t="shared" si="219"/>
        <v>1</v>
      </c>
      <c r="K930" t="b">
        <f t="shared" si="223"/>
        <v>1</v>
      </c>
      <c r="L930" t="b">
        <f t="shared" si="223"/>
        <v>1</v>
      </c>
    </row>
    <row r="931" spans="1:12" x14ac:dyDescent="0.2">
      <c r="A931">
        <v>93</v>
      </c>
      <c r="B931" t="s">
        <v>19</v>
      </c>
      <c r="C931" t="s">
        <v>21</v>
      </c>
      <c r="D931" t="s">
        <v>19</v>
      </c>
      <c r="E931" t="s">
        <v>9</v>
      </c>
      <c r="F931" t="s">
        <v>9</v>
      </c>
      <c r="G931">
        <v>4944</v>
      </c>
      <c r="H931" t="s">
        <v>9</v>
      </c>
      <c r="I931">
        <v>9</v>
      </c>
      <c r="J931">
        <f t="shared" si="219"/>
        <v>1</v>
      </c>
      <c r="K931" t="b">
        <f t="shared" si="223"/>
        <v>1</v>
      </c>
      <c r="L931" t="b">
        <f t="shared" si="223"/>
        <v>1</v>
      </c>
    </row>
    <row r="932" spans="1:12" x14ac:dyDescent="0.2">
      <c r="A932">
        <v>94</v>
      </c>
      <c r="B932" t="s">
        <v>11</v>
      </c>
      <c r="C932" t="s">
        <v>27</v>
      </c>
      <c r="D932" t="s">
        <v>11</v>
      </c>
      <c r="E932" t="s">
        <v>22</v>
      </c>
      <c r="F932" t="s">
        <v>22</v>
      </c>
      <c r="G932">
        <v>56608</v>
      </c>
      <c r="H932" t="s">
        <v>22</v>
      </c>
      <c r="I932">
        <v>0</v>
      </c>
      <c r="J932">
        <f t="shared" si="219"/>
        <v>1</v>
      </c>
      <c r="K932" t="b">
        <f>MEDIAN(G932:G941)&gt;1000</f>
        <v>1</v>
      </c>
      <c r="L932" t="b">
        <f t="shared" ref="L932" si="226">COUNTIF(G932:G941,"&gt;0")=10</f>
        <v>1</v>
      </c>
    </row>
    <row r="933" spans="1:12" x14ac:dyDescent="0.2">
      <c r="A933">
        <v>94</v>
      </c>
      <c r="B933" t="s">
        <v>12</v>
      </c>
      <c r="C933" t="s">
        <v>37</v>
      </c>
      <c r="D933" t="s">
        <v>12</v>
      </c>
      <c r="E933" t="s">
        <v>15</v>
      </c>
      <c r="F933" t="s">
        <v>15</v>
      </c>
      <c r="G933">
        <v>5916</v>
      </c>
      <c r="H933" t="s">
        <v>15</v>
      </c>
      <c r="I933">
        <v>1</v>
      </c>
      <c r="J933">
        <f t="shared" si="219"/>
        <v>1</v>
      </c>
      <c r="K933" t="b">
        <f t="shared" ref="K933:L933" si="227">K932</f>
        <v>1</v>
      </c>
      <c r="L933" t="b">
        <f t="shared" si="227"/>
        <v>1</v>
      </c>
    </row>
    <row r="934" spans="1:12" x14ac:dyDescent="0.2">
      <c r="A934">
        <v>94</v>
      </c>
      <c r="B934" t="s">
        <v>9</v>
      </c>
      <c r="C934" t="s">
        <v>16</v>
      </c>
      <c r="D934" t="s">
        <v>9</v>
      </c>
      <c r="E934" t="s">
        <v>12</v>
      </c>
      <c r="F934" t="s">
        <v>12</v>
      </c>
      <c r="G934">
        <v>3877</v>
      </c>
      <c r="H934" t="s">
        <v>12</v>
      </c>
      <c r="I934">
        <v>2</v>
      </c>
      <c r="J934">
        <f t="shared" si="219"/>
        <v>1</v>
      </c>
      <c r="K934" t="b">
        <f t="shared" si="223"/>
        <v>1</v>
      </c>
      <c r="L934" t="b">
        <f t="shared" si="223"/>
        <v>1</v>
      </c>
    </row>
    <row r="935" spans="1:12" x14ac:dyDescent="0.2">
      <c r="A935">
        <v>94</v>
      </c>
      <c r="B935" t="s">
        <v>24</v>
      </c>
      <c r="C935" t="s">
        <v>13</v>
      </c>
      <c r="D935" t="s">
        <v>24</v>
      </c>
      <c r="E935" t="s">
        <v>24</v>
      </c>
      <c r="F935" t="s">
        <v>14</v>
      </c>
      <c r="G935">
        <v>2996</v>
      </c>
      <c r="H935" t="s">
        <v>14</v>
      </c>
      <c r="I935">
        <v>3</v>
      </c>
      <c r="J935">
        <f t="shared" si="219"/>
        <v>0</v>
      </c>
      <c r="K935" t="b">
        <f t="shared" si="223"/>
        <v>1</v>
      </c>
      <c r="L935" t="b">
        <f t="shared" si="223"/>
        <v>1</v>
      </c>
    </row>
    <row r="936" spans="1:12" x14ac:dyDescent="0.2">
      <c r="A936">
        <v>94</v>
      </c>
      <c r="B936" t="s">
        <v>17</v>
      </c>
      <c r="C936" t="s">
        <v>26</v>
      </c>
      <c r="D936" t="s">
        <v>20</v>
      </c>
      <c r="E936" t="s">
        <v>20</v>
      </c>
      <c r="F936" t="s">
        <v>17</v>
      </c>
      <c r="G936">
        <v>3996</v>
      </c>
      <c r="H936" t="s">
        <v>20</v>
      </c>
      <c r="I936">
        <v>4</v>
      </c>
      <c r="J936">
        <f t="shared" si="219"/>
        <v>1</v>
      </c>
      <c r="K936" t="b">
        <f t="shared" si="223"/>
        <v>1</v>
      </c>
      <c r="L936" t="b">
        <f t="shared" si="223"/>
        <v>1</v>
      </c>
    </row>
    <row r="937" spans="1:12" x14ac:dyDescent="0.2">
      <c r="A937">
        <v>94</v>
      </c>
      <c r="B937" t="s">
        <v>15</v>
      </c>
      <c r="C937" t="s">
        <v>32</v>
      </c>
      <c r="D937" t="s">
        <v>19</v>
      </c>
      <c r="E937" t="s">
        <v>15</v>
      </c>
      <c r="F937" t="s">
        <v>15</v>
      </c>
      <c r="G937">
        <v>18868</v>
      </c>
      <c r="H937" t="s">
        <v>19</v>
      </c>
      <c r="I937">
        <v>5</v>
      </c>
      <c r="J937">
        <f t="shared" si="219"/>
        <v>0</v>
      </c>
      <c r="K937" t="b">
        <f t="shared" si="223"/>
        <v>1</v>
      </c>
      <c r="L937" t="b">
        <f t="shared" si="223"/>
        <v>1</v>
      </c>
    </row>
    <row r="938" spans="1:12" x14ac:dyDescent="0.2">
      <c r="A938">
        <v>94</v>
      </c>
      <c r="B938" t="s">
        <v>19</v>
      </c>
      <c r="C938" t="s">
        <v>29</v>
      </c>
      <c r="D938" t="s">
        <v>24</v>
      </c>
      <c r="E938" t="s">
        <v>19</v>
      </c>
      <c r="F938" t="s">
        <v>19</v>
      </c>
      <c r="G938">
        <v>7646</v>
      </c>
      <c r="H938" t="s">
        <v>24</v>
      </c>
      <c r="I938">
        <v>6</v>
      </c>
      <c r="J938">
        <f t="shared" si="219"/>
        <v>0</v>
      </c>
      <c r="K938" t="b">
        <f t="shared" si="223"/>
        <v>1</v>
      </c>
      <c r="L938" t="b">
        <f t="shared" si="223"/>
        <v>1</v>
      </c>
    </row>
    <row r="939" spans="1:12" x14ac:dyDescent="0.2">
      <c r="A939">
        <v>94</v>
      </c>
      <c r="B939" t="s">
        <v>22</v>
      </c>
      <c r="C939" t="s">
        <v>23</v>
      </c>
      <c r="D939" t="s">
        <v>22</v>
      </c>
      <c r="E939" t="s">
        <v>22</v>
      </c>
      <c r="F939" t="s">
        <v>17</v>
      </c>
      <c r="G939">
        <v>10682</v>
      </c>
      <c r="H939" t="s">
        <v>17</v>
      </c>
      <c r="I939">
        <v>7</v>
      </c>
      <c r="J939">
        <f t="shared" si="219"/>
        <v>0</v>
      </c>
      <c r="K939" t="b">
        <f t="shared" si="223"/>
        <v>1</v>
      </c>
      <c r="L939" t="b">
        <f t="shared" si="223"/>
        <v>1</v>
      </c>
    </row>
    <row r="940" spans="1:12" x14ac:dyDescent="0.2">
      <c r="A940">
        <v>94</v>
      </c>
      <c r="B940" t="s">
        <v>20</v>
      </c>
      <c r="C940" t="s">
        <v>21</v>
      </c>
      <c r="D940" t="s">
        <v>9</v>
      </c>
      <c r="E940" t="s">
        <v>9</v>
      </c>
      <c r="F940" t="s">
        <v>20</v>
      </c>
      <c r="G940">
        <v>2388</v>
      </c>
      <c r="H940" t="s">
        <v>9</v>
      </c>
      <c r="I940">
        <v>8</v>
      </c>
      <c r="J940">
        <f t="shared" si="219"/>
        <v>1</v>
      </c>
      <c r="K940" t="b">
        <f t="shared" si="223"/>
        <v>1</v>
      </c>
      <c r="L940" t="b">
        <f t="shared" si="223"/>
        <v>1</v>
      </c>
    </row>
    <row r="941" spans="1:12" x14ac:dyDescent="0.2">
      <c r="A941">
        <v>94</v>
      </c>
      <c r="B941" t="s">
        <v>14</v>
      </c>
      <c r="C941" t="s">
        <v>35</v>
      </c>
      <c r="D941" t="s">
        <v>14</v>
      </c>
      <c r="E941" t="s">
        <v>11</v>
      </c>
      <c r="F941" t="s">
        <v>11</v>
      </c>
      <c r="G941">
        <v>1908</v>
      </c>
      <c r="H941" t="s">
        <v>11</v>
      </c>
      <c r="I941">
        <v>9</v>
      </c>
      <c r="J941">
        <f t="shared" si="219"/>
        <v>1</v>
      </c>
      <c r="K941" t="b">
        <f t="shared" si="223"/>
        <v>1</v>
      </c>
      <c r="L941" t="b">
        <f t="shared" si="223"/>
        <v>1</v>
      </c>
    </row>
    <row r="942" spans="1:12" x14ac:dyDescent="0.2">
      <c r="A942">
        <v>95</v>
      </c>
      <c r="B942" t="s">
        <v>17</v>
      </c>
      <c r="C942" t="s">
        <v>37</v>
      </c>
      <c r="D942" t="s">
        <v>17</v>
      </c>
      <c r="E942" t="s">
        <v>17</v>
      </c>
      <c r="F942" t="s">
        <v>15</v>
      </c>
      <c r="G942">
        <v>11811</v>
      </c>
      <c r="H942" t="s">
        <v>15</v>
      </c>
      <c r="I942">
        <v>0</v>
      </c>
      <c r="J942">
        <f t="shared" si="219"/>
        <v>0</v>
      </c>
      <c r="K942" t="b">
        <f>MEDIAN(G942:G951)&gt;1000</f>
        <v>1</v>
      </c>
      <c r="L942" t="b">
        <f t="shared" ref="L942" si="228">COUNTIF(G942:G951,"&gt;0")=10</f>
        <v>1</v>
      </c>
    </row>
    <row r="943" spans="1:12" x14ac:dyDescent="0.2">
      <c r="A943">
        <v>95</v>
      </c>
      <c r="B943" t="s">
        <v>15</v>
      </c>
      <c r="C943" t="s">
        <v>26</v>
      </c>
      <c r="D943" t="s">
        <v>20</v>
      </c>
      <c r="E943" t="s">
        <v>15</v>
      </c>
      <c r="F943" t="s">
        <v>15</v>
      </c>
      <c r="G943">
        <v>7580</v>
      </c>
      <c r="H943" t="s">
        <v>20</v>
      </c>
      <c r="I943">
        <v>1</v>
      </c>
      <c r="J943">
        <f t="shared" si="219"/>
        <v>0</v>
      </c>
      <c r="K943" t="b">
        <f t="shared" ref="K943:L943" si="229">K942</f>
        <v>1</v>
      </c>
      <c r="L943" t="b">
        <f t="shared" si="229"/>
        <v>1</v>
      </c>
    </row>
    <row r="944" spans="1:12" x14ac:dyDescent="0.2">
      <c r="A944">
        <v>95</v>
      </c>
      <c r="B944" t="s">
        <v>12</v>
      </c>
      <c r="C944" t="s">
        <v>13</v>
      </c>
      <c r="D944" t="s">
        <v>12</v>
      </c>
      <c r="E944" t="s">
        <v>12</v>
      </c>
      <c r="F944" t="s">
        <v>14</v>
      </c>
      <c r="G944">
        <v>6713</v>
      </c>
      <c r="H944" t="s">
        <v>14</v>
      </c>
      <c r="I944">
        <v>2</v>
      </c>
      <c r="J944">
        <f t="shared" si="219"/>
        <v>0</v>
      </c>
      <c r="K944" t="b">
        <f t="shared" si="223"/>
        <v>1</v>
      </c>
      <c r="L944" t="b">
        <f t="shared" si="223"/>
        <v>1</v>
      </c>
    </row>
    <row r="945" spans="1:12" x14ac:dyDescent="0.2">
      <c r="A945">
        <v>95</v>
      </c>
      <c r="B945" t="s">
        <v>22</v>
      </c>
      <c r="C945" t="s">
        <v>40</v>
      </c>
      <c r="D945" t="s">
        <v>17</v>
      </c>
      <c r="E945" t="s">
        <v>22</v>
      </c>
      <c r="F945" t="s">
        <v>22</v>
      </c>
      <c r="G945">
        <v>4576</v>
      </c>
      <c r="H945" t="s">
        <v>17</v>
      </c>
      <c r="I945">
        <v>3</v>
      </c>
      <c r="J945">
        <f t="shared" si="219"/>
        <v>0</v>
      </c>
      <c r="K945" t="b">
        <f t="shared" si="223"/>
        <v>1</v>
      </c>
      <c r="L945" t="b">
        <f t="shared" si="223"/>
        <v>1</v>
      </c>
    </row>
    <row r="946" spans="1:12" x14ac:dyDescent="0.2">
      <c r="A946">
        <v>95</v>
      </c>
      <c r="B946" t="s">
        <v>11</v>
      </c>
      <c r="C946" t="s">
        <v>27</v>
      </c>
      <c r="D946" t="s">
        <v>22</v>
      </c>
      <c r="E946" t="s">
        <v>11</v>
      </c>
      <c r="F946" t="s">
        <v>11</v>
      </c>
      <c r="G946">
        <v>5282</v>
      </c>
      <c r="H946" t="s">
        <v>22</v>
      </c>
      <c r="I946">
        <v>4</v>
      </c>
      <c r="J946">
        <f t="shared" si="219"/>
        <v>0</v>
      </c>
      <c r="K946" t="b">
        <f t="shared" si="223"/>
        <v>1</v>
      </c>
      <c r="L946" t="b">
        <f t="shared" si="223"/>
        <v>1</v>
      </c>
    </row>
    <row r="947" spans="1:12" x14ac:dyDescent="0.2">
      <c r="A947">
        <v>95</v>
      </c>
      <c r="B947" t="s">
        <v>14</v>
      </c>
      <c r="C947" t="s">
        <v>21</v>
      </c>
      <c r="D947" t="s">
        <v>14</v>
      </c>
      <c r="E947" t="s">
        <v>9</v>
      </c>
      <c r="F947" t="s">
        <v>9</v>
      </c>
      <c r="G947">
        <v>5664</v>
      </c>
      <c r="H947" t="s">
        <v>9</v>
      </c>
      <c r="I947">
        <v>5</v>
      </c>
      <c r="J947">
        <f t="shared" si="219"/>
        <v>1</v>
      </c>
      <c r="K947" t="b">
        <f t="shared" si="223"/>
        <v>1</v>
      </c>
      <c r="L947" t="b">
        <f t="shared" si="223"/>
        <v>1</v>
      </c>
    </row>
    <row r="948" spans="1:12" x14ac:dyDescent="0.2">
      <c r="A948">
        <v>95</v>
      </c>
      <c r="B948" t="s">
        <v>19</v>
      </c>
      <c r="C948" t="s">
        <v>16</v>
      </c>
      <c r="D948" t="s">
        <v>19</v>
      </c>
      <c r="E948" t="s">
        <v>19</v>
      </c>
      <c r="F948" t="s">
        <v>12</v>
      </c>
      <c r="G948">
        <v>10167</v>
      </c>
      <c r="H948" t="s">
        <v>12</v>
      </c>
      <c r="I948">
        <v>6</v>
      </c>
      <c r="J948">
        <f t="shared" si="219"/>
        <v>0</v>
      </c>
      <c r="K948" t="b">
        <f t="shared" si="223"/>
        <v>1</v>
      </c>
      <c r="L948" t="b">
        <f t="shared" si="223"/>
        <v>1</v>
      </c>
    </row>
    <row r="949" spans="1:12" x14ac:dyDescent="0.2">
      <c r="A949">
        <v>95</v>
      </c>
      <c r="B949" t="s">
        <v>9</v>
      </c>
      <c r="C949" t="s">
        <v>28</v>
      </c>
      <c r="D949" t="s">
        <v>9</v>
      </c>
      <c r="E949" t="s">
        <v>24</v>
      </c>
      <c r="F949" t="s">
        <v>24</v>
      </c>
      <c r="G949">
        <v>4912</v>
      </c>
      <c r="H949" t="s">
        <v>24</v>
      </c>
      <c r="I949">
        <v>7</v>
      </c>
      <c r="J949">
        <f t="shared" si="219"/>
        <v>1</v>
      </c>
      <c r="K949" t="b">
        <f t="shared" si="223"/>
        <v>1</v>
      </c>
      <c r="L949" t="b">
        <f t="shared" si="223"/>
        <v>1</v>
      </c>
    </row>
    <row r="950" spans="1:12" x14ac:dyDescent="0.2">
      <c r="A950">
        <v>95</v>
      </c>
      <c r="B950" t="s">
        <v>20</v>
      </c>
      <c r="C950" t="s">
        <v>39</v>
      </c>
      <c r="D950" t="s">
        <v>19</v>
      </c>
      <c r="E950" t="s">
        <v>19</v>
      </c>
      <c r="F950" t="s">
        <v>20</v>
      </c>
      <c r="G950">
        <v>10032</v>
      </c>
      <c r="H950" t="s">
        <v>19</v>
      </c>
      <c r="I950">
        <v>8</v>
      </c>
      <c r="J950">
        <f t="shared" si="219"/>
        <v>1</v>
      </c>
      <c r="K950" t="b">
        <f t="shared" si="223"/>
        <v>1</v>
      </c>
      <c r="L950" t="b">
        <f t="shared" si="223"/>
        <v>1</v>
      </c>
    </row>
    <row r="951" spans="1:12" x14ac:dyDescent="0.2">
      <c r="A951">
        <v>95</v>
      </c>
      <c r="B951" t="s">
        <v>24</v>
      </c>
      <c r="C951" t="s">
        <v>35</v>
      </c>
      <c r="D951" t="s">
        <v>11</v>
      </c>
      <c r="E951" t="s">
        <v>11</v>
      </c>
      <c r="F951" t="s">
        <v>24</v>
      </c>
      <c r="G951">
        <v>6697</v>
      </c>
      <c r="H951" t="s">
        <v>11</v>
      </c>
      <c r="I951">
        <v>9</v>
      </c>
      <c r="J951">
        <f t="shared" si="219"/>
        <v>1</v>
      </c>
      <c r="K951" t="b">
        <f t="shared" si="223"/>
        <v>1</v>
      </c>
      <c r="L951" t="b">
        <f t="shared" si="223"/>
        <v>1</v>
      </c>
    </row>
    <row r="952" spans="1:12" x14ac:dyDescent="0.2">
      <c r="A952">
        <v>96</v>
      </c>
      <c r="B952" t="s">
        <v>17</v>
      </c>
      <c r="C952" t="s">
        <v>21</v>
      </c>
      <c r="D952" t="s">
        <v>17</v>
      </c>
      <c r="E952" t="s">
        <v>9</v>
      </c>
      <c r="F952" t="s">
        <v>9</v>
      </c>
      <c r="G952">
        <v>18058</v>
      </c>
      <c r="H952" t="s">
        <v>9</v>
      </c>
      <c r="I952">
        <v>0</v>
      </c>
      <c r="J952">
        <f t="shared" si="219"/>
        <v>1</v>
      </c>
      <c r="K952" t="b">
        <f>MEDIAN(G952:G961)&gt;1000</f>
        <v>1</v>
      </c>
      <c r="L952" t="b">
        <f t="shared" ref="L952" si="230">COUNTIF(G952:G961,"&gt;0")=10</f>
        <v>1</v>
      </c>
    </row>
    <row r="953" spans="1:12" x14ac:dyDescent="0.2">
      <c r="A953">
        <v>96</v>
      </c>
      <c r="B953" t="s">
        <v>9</v>
      </c>
      <c r="C953" t="s">
        <v>33</v>
      </c>
      <c r="D953" t="s">
        <v>9</v>
      </c>
      <c r="E953" t="s">
        <v>12</v>
      </c>
      <c r="F953" t="s">
        <v>12</v>
      </c>
      <c r="G953">
        <v>8286</v>
      </c>
      <c r="H953" t="s">
        <v>12</v>
      </c>
      <c r="I953">
        <v>1</v>
      </c>
      <c r="J953">
        <f t="shared" si="219"/>
        <v>1</v>
      </c>
      <c r="K953" t="b">
        <f t="shared" ref="K953:L953" si="231">K952</f>
        <v>1</v>
      </c>
      <c r="L953" t="b">
        <f t="shared" si="231"/>
        <v>1</v>
      </c>
    </row>
    <row r="954" spans="1:12" x14ac:dyDescent="0.2">
      <c r="A954">
        <v>96</v>
      </c>
      <c r="B954" t="s">
        <v>15</v>
      </c>
      <c r="C954" t="s">
        <v>30</v>
      </c>
      <c r="D954" t="s">
        <v>15</v>
      </c>
      <c r="E954" t="s">
        <v>22</v>
      </c>
      <c r="F954" t="s">
        <v>22</v>
      </c>
      <c r="G954">
        <v>3026</v>
      </c>
      <c r="H954" t="s">
        <v>22</v>
      </c>
      <c r="I954">
        <v>2</v>
      </c>
      <c r="J954">
        <f t="shared" si="219"/>
        <v>1</v>
      </c>
      <c r="K954" t="b">
        <f t="shared" si="223"/>
        <v>1</v>
      </c>
      <c r="L954" t="b">
        <f t="shared" si="223"/>
        <v>1</v>
      </c>
    </row>
    <row r="955" spans="1:12" x14ac:dyDescent="0.2">
      <c r="A955">
        <v>96</v>
      </c>
      <c r="B955" t="s">
        <v>22</v>
      </c>
      <c r="C955" t="s">
        <v>23</v>
      </c>
      <c r="D955" t="s">
        <v>22</v>
      </c>
      <c r="E955" t="s">
        <v>17</v>
      </c>
      <c r="F955" t="s">
        <v>17</v>
      </c>
      <c r="G955">
        <v>4132</v>
      </c>
      <c r="H955" t="s">
        <v>17</v>
      </c>
      <c r="I955">
        <v>3</v>
      </c>
      <c r="J955">
        <f t="shared" si="219"/>
        <v>1</v>
      </c>
      <c r="K955" t="b">
        <f t="shared" si="223"/>
        <v>1</v>
      </c>
      <c r="L955" t="b">
        <f t="shared" si="223"/>
        <v>1</v>
      </c>
    </row>
    <row r="956" spans="1:12" x14ac:dyDescent="0.2">
      <c r="A956">
        <v>96</v>
      </c>
      <c r="B956" t="s">
        <v>14</v>
      </c>
      <c r="C956" t="s">
        <v>18</v>
      </c>
      <c r="D956" t="s">
        <v>14</v>
      </c>
      <c r="E956" t="s">
        <v>19</v>
      </c>
      <c r="F956" t="s">
        <v>19</v>
      </c>
      <c r="G956">
        <v>7851</v>
      </c>
      <c r="H956" t="s">
        <v>19</v>
      </c>
      <c r="I956">
        <v>4</v>
      </c>
      <c r="J956">
        <f t="shared" si="219"/>
        <v>1</v>
      </c>
      <c r="K956" t="b">
        <f t="shared" si="223"/>
        <v>1</v>
      </c>
      <c r="L956" t="b">
        <f t="shared" si="223"/>
        <v>1</v>
      </c>
    </row>
    <row r="957" spans="1:12" x14ac:dyDescent="0.2">
      <c r="A957">
        <v>96</v>
      </c>
      <c r="B957" t="s">
        <v>12</v>
      </c>
      <c r="C957" t="s">
        <v>26</v>
      </c>
      <c r="D957" t="s">
        <v>12</v>
      </c>
      <c r="E957" t="s">
        <v>20</v>
      </c>
      <c r="F957" t="s">
        <v>20</v>
      </c>
      <c r="G957">
        <v>9270</v>
      </c>
      <c r="H957" t="s">
        <v>20</v>
      </c>
      <c r="I957">
        <v>5</v>
      </c>
      <c r="J957">
        <f t="shared" si="219"/>
        <v>1</v>
      </c>
      <c r="K957" t="b">
        <f t="shared" si="223"/>
        <v>1</v>
      </c>
      <c r="L957" t="b">
        <f t="shared" si="223"/>
        <v>1</v>
      </c>
    </row>
    <row r="958" spans="1:12" x14ac:dyDescent="0.2">
      <c r="A958">
        <v>96</v>
      </c>
      <c r="B958" t="s">
        <v>19</v>
      </c>
      <c r="C958" t="s">
        <v>37</v>
      </c>
      <c r="D958" t="s">
        <v>15</v>
      </c>
      <c r="E958" t="s">
        <v>15</v>
      </c>
      <c r="F958" t="s">
        <v>19</v>
      </c>
      <c r="G958">
        <v>6386</v>
      </c>
      <c r="H958" t="s">
        <v>15</v>
      </c>
      <c r="I958">
        <v>6</v>
      </c>
      <c r="J958">
        <f t="shared" si="219"/>
        <v>1</v>
      </c>
      <c r="K958" t="b">
        <f t="shared" si="223"/>
        <v>1</v>
      </c>
      <c r="L958" t="b">
        <f t="shared" si="223"/>
        <v>1</v>
      </c>
    </row>
    <row r="959" spans="1:12" x14ac:dyDescent="0.2">
      <c r="A959">
        <v>96</v>
      </c>
      <c r="B959" t="s">
        <v>24</v>
      </c>
      <c r="C959" t="s">
        <v>10</v>
      </c>
      <c r="D959" t="s">
        <v>11</v>
      </c>
      <c r="E959" t="s">
        <v>11</v>
      </c>
      <c r="F959" t="s">
        <v>24</v>
      </c>
      <c r="G959">
        <v>4775</v>
      </c>
      <c r="H959" t="s">
        <v>11</v>
      </c>
      <c r="I959">
        <v>7</v>
      </c>
      <c r="J959">
        <f t="shared" si="219"/>
        <v>1</v>
      </c>
      <c r="K959" t="b">
        <f t="shared" si="223"/>
        <v>1</v>
      </c>
      <c r="L959" t="b">
        <f t="shared" si="223"/>
        <v>1</v>
      </c>
    </row>
    <row r="960" spans="1:12" x14ac:dyDescent="0.2">
      <c r="A960">
        <v>96</v>
      </c>
      <c r="B960" t="s">
        <v>11</v>
      </c>
      <c r="C960" t="s">
        <v>38</v>
      </c>
      <c r="D960" t="s">
        <v>14</v>
      </c>
      <c r="E960" t="s">
        <v>14</v>
      </c>
      <c r="F960" t="s">
        <v>11</v>
      </c>
      <c r="G960">
        <v>2681</v>
      </c>
      <c r="H960" t="s">
        <v>14</v>
      </c>
      <c r="I960">
        <v>8</v>
      </c>
      <c r="J960">
        <f t="shared" si="219"/>
        <v>1</v>
      </c>
      <c r="K960" t="b">
        <f t="shared" si="223"/>
        <v>1</v>
      </c>
      <c r="L960" t="b">
        <f t="shared" si="223"/>
        <v>1</v>
      </c>
    </row>
    <row r="961" spans="1:12" x14ac:dyDescent="0.2">
      <c r="A961">
        <v>96</v>
      </c>
      <c r="B961" t="s">
        <v>20</v>
      </c>
      <c r="C961" t="s">
        <v>28</v>
      </c>
      <c r="D961" t="s">
        <v>20</v>
      </c>
      <c r="E961" t="s">
        <v>24</v>
      </c>
      <c r="F961" t="s">
        <v>24</v>
      </c>
      <c r="G961">
        <v>6021</v>
      </c>
      <c r="H961" t="s">
        <v>24</v>
      </c>
      <c r="I961">
        <v>9</v>
      </c>
      <c r="J961">
        <f t="shared" si="219"/>
        <v>1</v>
      </c>
      <c r="K961" t="b">
        <f t="shared" si="223"/>
        <v>1</v>
      </c>
      <c r="L961" t="b">
        <f t="shared" si="223"/>
        <v>1</v>
      </c>
    </row>
    <row r="962" spans="1:12" x14ac:dyDescent="0.2">
      <c r="A962">
        <v>97</v>
      </c>
      <c r="B962" t="s">
        <v>17</v>
      </c>
      <c r="C962" t="s">
        <v>37</v>
      </c>
      <c r="D962" t="s">
        <v>17</v>
      </c>
      <c r="E962" t="s">
        <v>15</v>
      </c>
      <c r="F962" t="s">
        <v>15</v>
      </c>
      <c r="G962">
        <v>14044</v>
      </c>
      <c r="H962" t="s">
        <v>15</v>
      </c>
      <c r="I962">
        <v>0</v>
      </c>
      <c r="J962">
        <f t="shared" si="219"/>
        <v>1</v>
      </c>
      <c r="K962" t="b">
        <f>MEDIAN(G962:G971)&gt;1000</f>
        <v>1</v>
      </c>
      <c r="L962" t="b">
        <f t="shared" ref="L962" si="232">COUNTIF(G962:G971,"&gt;0")=10</f>
        <v>1</v>
      </c>
    </row>
    <row r="963" spans="1:12" x14ac:dyDescent="0.2">
      <c r="A963">
        <v>97</v>
      </c>
      <c r="B963" t="s">
        <v>12</v>
      </c>
      <c r="C963" t="s">
        <v>39</v>
      </c>
      <c r="D963" t="s">
        <v>12</v>
      </c>
      <c r="E963" t="s">
        <v>12</v>
      </c>
      <c r="F963" t="s">
        <v>19</v>
      </c>
      <c r="G963">
        <v>11767</v>
      </c>
      <c r="H963" t="s">
        <v>19</v>
      </c>
      <c r="I963">
        <v>1</v>
      </c>
      <c r="J963">
        <f t="shared" si="219"/>
        <v>0</v>
      </c>
      <c r="K963" t="b">
        <f t="shared" ref="K963:L963" si="233">K962</f>
        <v>1</v>
      </c>
      <c r="L963" t="b">
        <f t="shared" si="233"/>
        <v>1</v>
      </c>
    </row>
    <row r="964" spans="1:12" x14ac:dyDescent="0.2">
      <c r="A964">
        <v>97</v>
      </c>
      <c r="B964" t="s">
        <v>11</v>
      </c>
      <c r="C964" t="s">
        <v>29</v>
      </c>
      <c r="D964" t="s">
        <v>11</v>
      </c>
      <c r="E964" t="s">
        <v>24</v>
      </c>
      <c r="F964" t="s">
        <v>24</v>
      </c>
      <c r="G964">
        <v>4186</v>
      </c>
      <c r="H964" t="s">
        <v>24</v>
      </c>
      <c r="I964">
        <v>2</v>
      </c>
      <c r="J964">
        <f t="shared" si="219"/>
        <v>1</v>
      </c>
      <c r="K964" t="b">
        <f t="shared" si="223"/>
        <v>1</v>
      </c>
      <c r="L964" t="b">
        <f t="shared" si="223"/>
        <v>1</v>
      </c>
    </row>
    <row r="965" spans="1:12" x14ac:dyDescent="0.2">
      <c r="A965">
        <v>97</v>
      </c>
      <c r="B965" t="s">
        <v>19</v>
      </c>
      <c r="C965" t="s">
        <v>13</v>
      </c>
      <c r="D965" t="s">
        <v>14</v>
      </c>
      <c r="E965" t="s">
        <v>14</v>
      </c>
      <c r="F965" t="s">
        <v>19</v>
      </c>
      <c r="G965">
        <v>4441</v>
      </c>
      <c r="H965" t="s">
        <v>14</v>
      </c>
      <c r="I965">
        <v>3</v>
      </c>
      <c r="J965">
        <f t="shared" si="219"/>
        <v>1</v>
      </c>
      <c r="K965" t="b">
        <f t="shared" si="223"/>
        <v>1</v>
      </c>
      <c r="L965" t="b">
        <f t="shared" si="223"/>
        <v>1</v>
      </c>
    </row>
    <row r="966" spans="1:12" x14ac:dyDescent="0.2">
      <c r="A966">
        <v>97</v>
      </c>
      <c r="B966" t="s">
        <v>20</v>
      </c>
      <c r="C966" t="s">
        <v>27</v>
      </c>
      <c r="D966" t="s">
        <v>20</v>
      </c>
      <c r="E966" t="s">
        <v>20</v>
      </c>
      <c r="F966" t="s">
        <v>22</v>
      </c>
      <c r="G966">
        <v>2730</v>
      </c>
      <c r="H966" t="s">
        <v>22</v>
      </c>
      <c r="I966">
        <v>4</v>
      </c>
      <c r="J966">
        <f t="shared" si="219"/>
        <v>0</v>
      </c>
      <c r="K966" t="b">
        <f t="shared" si="223"/>
        <v>1</v>
      </c>
      <c r="L966" t="b">
        <f t="shared" si="223"/>
        <v>1</v>
      </c>
    </row>
    <row r="967" spans="1:12" x14ac:dyDescent="0.2">
      <c r="A967">
        <v>97</v>
      </c>
      <c r="B967" t="s">
        <v>9</v>
      </c>
      <c r="C967" t="s">
        <v>23</v>
      </c>
      <c r="D967" t="s">
        <v>9</v>
      </c>
      <c r="E967" t="s">
        <v>17</v>
      </c>
      <c r="F967" t="s">
        <v>17</v>
      </c>
      <c r="G967">
        <v>1961</v>
      </c>
      <c r="H967" t="s">
        <v>17</v>
      </c>
      <c r="I967">
        <v>5</v>
      </c>
      <c r="J967">
        <f t="shared" ref="J967:J991" si="234">INT(E967=H967)</f>
        <v>1</v>
      </c>
      <c r="K967" t="b">
        <f t="shared" si="223"/>
        <v>1</v>
      </c>
      <c r="L967" t="b">
        <f t="shared" si="223"/>
        <v>1</v>
      </c>
    </row>
    <row r="968" spans="1:12" x14ac:dyDescent="0.2">
      <c r="A968">
        <v>97</v>
      </c>
      <c r="B968" t="s">
        <v>14</v>
      </c>
      <c r="C968" t="s">
        <v>26</v>
      </c>
      <c r="D968" t="s">
        <v>20</v>
      </c>
      <c r="E968" t="s">
        <v>14</v>
      </c>
      <c r="F968" t="s">
        <v>14</v>
      </c>
      <c r="G968">
        <v>3618</v>
      </c>
      <c r="H968" t="s">
        <v>20</v>
      </c>
      <c r="I968">
        <v>6</v>
      </c>
      <c r="J968">
        <f t="shared" si="234"/>
        <v>0</v>
      </c>
      <c r="K968" t="b">
        <f t="shared" si="223"/>
        <v>1</v>
      </c>
      <c r="L968" t="b">
        <f t="shared" si="223"/>
        <v>1</v>
      </c>
    </row>
    <row r="969" spans="1:12" x14ac:dyDescent="0.2">
      <c r="A969">
        <v>97</v>
      </c>
      <c r="B969" t="s">
        <v>22</v>
      </c>
      <c r="C969" t="s">
        <v>16</v>
      </c>
      <c r="D969" t="s">
        <v>12</v>
      </c>
      <c r="E969" t="s">
        <v>12</v>
      </c>
      <c r="F969" t="s">
        <v>22</v>
      </c>
      <c r="G969">
        <v>3243</v>
      </c>
      <c r="H969" t="s">
        <v>12</v>
      </c>
      <c r="I969">
        <v>7</v>
      </c>
      <c r="J969">
        <f t="shared" si="234"/>
        <v>1</v>
      </c>
      <c r="K969" t="b">
        <f t="shared" si="223"/>
        <v>1</v>
      </c>
      <c r="L969" t="b">
        <f t="shared" si="223"/>
        <v>1</v>
      </c>
    </row>
    <row r="970" spans="1:12" x14ac:dyDescent="0.2">
      <c r="A970">
        <v>97</v>
      </c>
      <c r="B970" t="s">
        <v>24</v>
      </c>
      <c r="C970" t="s">
        <v>21</v>
      </c>
      <c r="D970" t="s">
        <v>9</v>
      </c>
      <c r="E970" t="s">
        <v>9</v>
      </c>
      <c r="F970" t="s">
        <v>24</v>
      </c>
      <c r="G970">
        <v>2392</v>
      </c>
      <c r="H970" t="s">
        <v>9</v>
      </c>
      <c r="I970">
        <v>8</v>
      </c>
      <c r="J970">
        <f t="shared" si="234"/>
        <v>1</v>
      </c>
      <c r="K970" t="b">
        <f t="shared" si="223"/>
        <v>1</v>
      </c>
      <c r="L970" t="b">
        <f t="shared" si="223"/>
        <v>1</v>
      </c>
    </row>
    <row r="971" spans="1:12" x14ac:dyDescent="0.2">
      <c r="A971">
        <v>97</v>
      </c>
      <c r="B971" t="s">
        <v>15</v>
      </c>
      <c r="C971" t="s">
        <v>35</v>
      </c>
      <c r="D971" t="s">
        <v>15</v>
      </c>
      <c r="E971" t="s">
        <v>11</v>
      </c>
      <c r="F971" t="s">
        <v>11</v>
      </c>
      <c r="G971">
        <v>1795</v>
      </c>
      <c r="H971" t="s">
        <v>11</v>
      </c>
      <c r="I971">
        <v>9</v>
      </c>
      <c r="J971">
        <f t="shared" si="234"/>
        <v>1</v>
      </c>
      <c r="K971" t="b">
        <f t="shared" si="223"/>
        <v>1</v>
      </c>
      <c r="L971" t="b">
        <f t="shared" si="223"/>
        <v>1</v>
      </c>
    </row>
    <row r="972" spans="1:12" x14ac:dyDescent="0.2">
      <c r="A972">
        <v>98</v>
      </c>
      <c r="B972" t="s">
        <v>15</v>
      </c>
      <c r="C972" t="s">
        <v>16</v>
      </c>
      <c r="D972" t="s">
        <v>15</v>
      </c>
      <c r="E972" t="s">
        <v>12</v>
      </c>
      <c r="F972" t="s">
        <v>12</v>
      </c>
      <c r="G972">
        <v>15894</v>
      </c>
      <c r="H972" t="s">
        <v>12</v>
      </c>
      <c r="I972">
        <v>0</v>
      </c>
      <c r="J972">
        <f t="shared" si="234"/>
        <v>1</v>
      </c>
      <c r="K972" t="b">
        <f>MEDIAN(G972:G981)&gt;1000</f>
        <v>1</v>
      </c>
      <c r="L972" t="b">
        <f t="shared" ref="L972" si="235">COUNTIF(G972:G981,"&gt;0")=10</f>
        <v>1</v>
      </c>
    </row>
    <row r="973" spans="1:12" x14ac:dyDescent="0.2">
      <c r="A973">
        <v>98</v>
      </c>
      <c r="B973" t="s">
        <v>17</v>
      </c>
      <c r="C973" t="s">
        <v>25</v>
      </c>
      <c r="D973" t="s">
        <v>17</v>
      </c>
      <c r="E973" t="s">
        <v>15</v>
      </c>
      <c r="F973" t="s">
        <v>15</v>
      </c>
      <c r="G973">
        <v>9229</v>
      </c>
      <c r="H973" t="s">
        <v>15</v>
      </c>
      <c r="I973">
        <v>1</v>
      </c>
      <c r="J973">
        <f t="shared" si="234"/>
        <v>1</v>
      </c>
      <c r="K973" t="b">
        <f t="shared" ref="K973:L973" si="236">K972</f>
        <v>1</v>
      </c>
      <c r="L973" t="b">
        <f t="shared" si="236"/>
        <v>1</v>
      </c>
    </row>
    <row r="974" spans="1:12" x14ac:dyDescent="0.2">
      <c r="A974">
        <v>98</v>
      </c>
      <c r="B974" t="s">
        <v>20</v>
      </c>
      <c r="C974" t="s">
        <v>23</v>
      </c>
      <c r="D974" t="s">
        <v>17</v>
      </c>
      <c r="E974" t="s">
        <v>17</v>
      </c>
      <c r="F974" t="s">
        <v>20</v>
      </c>
      <c r="G974">
        <v>3418</v>
      </c>
      <c r="H974" t="s">
        <v>17</v>
      </c>
      <c r="I974">
        <v>2</v>
      </c>
      <c r="J974">
        <f t="shared" si="234"/>
        <v>1</v>
      </c>
      <c r="K974" t="b">
        <f t="shared" si="223"/>
        <v>1</v>
      </c>
      <c r="L974" t="b">
        <f t="shared" si="223"/>
        <v>1</v>
      </c>
    </row>
    <row r="975" spans="1:12" x14ac:dyDescent="0.2">
      <c r="A975">
        <v>98</v>
      </c>
      <c r="B975" t="s">
        <v>14</v>
      </c>
      <c r="C975" t="s">
        <v>26</v>
      </c>
      <c r="D975" t="s">
        <v>20</v>
      </c>
      <c r="E975" t="s">
        <v>20</v>
      </c>
      <c r="F975" t="s">
        <v>14</v>
      </c>
      <c r="G975">
        <v>5234</v>
      </c>
      <c r="H975" t="s">
        <v>20</v>
      </c>
      <c r="I975">
        <v>3</v>
      </c>
      <c r="J975">
        <f t="shared" si="234"/>
        <v>1</v>
      </c>
      <c r="K975" t="b">
        <f t="shared" si="223"/>
        <v>1</v>
      </c>
      <c r="L975" t="b">
        <f t="shared" si="223"/>
        <v>1</v>
      </c>
    </row>
    <row r="976" spans="1:12" x14ac:dyDescent="0.2">
      <c r="A976">
        <v>98</v>
      </c>
      <c r="B976" t="s">
        <v>22</v>
      </c>
      <c r="C976" t="s">
        <v>21</v>
      </c>
      <c r="D976" t="s">
        <v>22</v>
      </c>
      <c r="E976" t="s">
        <v>22</v>
      </c>
      <c r="F976" t="s">
        <v>9</v>
      </c>
      <c r="G976">
        <v>6325</v>
      </c>
      <c r="H976" t="s">
        <v>9</v>
      </c>
      <c r="I976">
        <v>4</v>
      </c>
      <c r="J976">
        <f t="shared" si="234"/>
        <v>0</v>
      </c>
      <c r="K976" t="b">
        <f t="shared" si="223"/>
        <v>1</v>
      </c>
      <c r="L976" t="b">
        <f t="shared" si="223"/>
        <v>1</v>
      </c>
    </row>
    <row r="977" spans="1:12" x14ac:dyDescent="0.2">
      <c r="A977">
        <v>98</v>
      </c>
      <c r="B977" t="s">
        <v>9</v>
      </c>
      <c r="C977" t="s">
        <v>38</v>
      </c>
      <c r="D977" t="s">
        <v>9</v>
      </c>
      <c r="E977" t="s">
        <v>14</v>
      </c>
      <c r="F977" t="s">
        <v>14</v>
      </c>
      <c r="G977">
        <v>10202</v>
      </c>
      <c r="H977" t="s">
        <v>14</v>
      </c>
      <c r="I977">
        <v>5</v>
      </c>
      <c r="J977">
        <f t="shared" si="234"/>
        <v>1</v>
      </c>
      <c r="K977" t="b">
        <f t="shared" ref="K977:L991" si="237">K976</f>
        <v>1</v>
      </c>
      <c r="L977" t="b">
        <f t="shared" si="237"/>
        <v>1</v>
      </c>
    </row>
    <row r="978" spans="1:12" x14ac:dyDescent="0.2">
      <c r="A978">
        <v>98</v>
      </c>
      <c r="B978" t="s">
        <v>19</v>
      </c>
      <c r="C978" t="s">
        <v>28</v>
      </c>
      <c r="D978" t="s">
        <v>19</v>
      </c>
      <c r="E978" t="s">
        <v>19</v>
      </c>
      <c r="F978" t="s">
        <v>24</v>
      </c>
      <c r="G978">
        <v>5146</v>
      </c>
      <c r="H978" t="s">
        <v>24</v>
      </c>
      <c r="I978">
        <v>6</v>
      </c>
      <c r="J978">
        <f t="shared" si="234"/>
        <v>0</v>
      </c>
      <c r="K978" t="b">
        <f t="shared" si="237"/>
        <v>1</v>
      </c>
      <c r="L978" t="b">
        <f t="shared" si="237"/>
        <v>1</v>
      </c>
    </row>
    <row r="979" spans="1:12" x14ac:dyDescent="0.2">
      <c r="A979">
        <v>98</v>
      </c>
      <c r="B979" t="s">
        <v>11</v>
      </c>
      <c r="C979" t="s">
        <v>32</v>
      </c>
      <c r="D979" t="s">
        <v>11</v>
      </c>
      <c r="E979" t="s">
        <v>19</v>
      </c>
      <c r="F979" t="s">
        <v>19</v>
      </c>
      <c r="G979">
        <v>4626</v>
      </c>
      <c r="H979" t="s">
        <v>19</v>
      </c>
      <c r="I979">
        <v>7</v>
      </c>
      <c r="J979">
        <f t="shared" si="234"/>
        <v>1</v>
      </c>
      <c r="K979" t="b">
        <f t="shared" si="237"/>
        <v>1</v>
      </c>
      <c r="L979" t="b">
        <f t="shared" si="237"/>
        <v>1</v>
      </c>
    </row>
    <row r="980" spans="1:12" x14ac:dyDescent="0.2">
      <c r="A980">
        <v>98</v>
      </c>
      <c r="B980" t="s">
        <v>12</v>
      </c>
      <c r="C980" t="s">
        <v>10</v>
      </c>
      <c r="D980" t="s">
        <v>12</v>
      </c>
      <c r="E980" t="s">
        <v>12</v>
      </c>
      <c r="F980" t="s">
        <v>11</v>
      </c>
      <c r="G980">
        <v>9791</v>
      </c>
      <c r="H980" t="s">
        <v>11</v>
      </c>
      <c r="I980">
        <v>8</v>
      </c>
      <c r="J980">
        <f t="shared" si="234"/>
        <v>0</v>
      </c>
      <c r="K980" t="b">
        <f t="shared" si="237"/>
        <v>1</v>
      </c>
      <c r="L980" t="b">
        <f t="shared" si="237"/>
        <v>1</v>
      </c>
    </row>
    <row r="981" spans="1:12" x14ac:dyDescent="0.2">
      <c r="A981">
        <v>98</v>
      </c>
      <c r="B981" t="s">
        <v>24</v>
      </c>
      <c r="C981" t="s">
        <v>30</v>
      </c>
      <c r="D981" t="s">
        <v>24</v>
      </c>
      <c r="E981" t="s">
        <v>22</v>
      </c>
      <c r="F981" t="s">
        <v>22</v>
      </c>
      <c r="G981">
        <v>2890</v>
      </c>
      <c r="H981" t="s">
        <v>22</v>
      </c>
      <c r="I981">
        <v>9</v>
      </c>
      <c r="J981">
        <f t="shared" si="234"/>
        <v>1</v>
      </c>
      <c r="K981" t="b">
        <f t="shared" si="237"/>
        <v>1</v>
      </c>
      <c r="L981" t="b">
        <f t="shared" si="237"/>
        <v>1</v>
      </c>
    </row>
    <row r="982" spans="1:12" x14ac:dyDescent="0.2">
      <c r="A982">
        <v>99</v>
      </c>
      <c r="B982" t="s">
        <v>24</v>
      </c>
      <c r="C982" t="s">
        <v>26</v>
      </c>
      <c r="D982" t="s">
        <v>24</v>
      </c>
      <c r="E982" t="s">
        <v>20</v>
      </c>
      <c r="F982" t="s">
        <v>20</v>
      </c>
      <c r="G982">
        <v>15387</v>
      </c>
      <c r="H982" t="s">
        <v>20</v>
      </c>
      <c r="I982">
        <v>0</v>
      </c>
      <c r="J982">
        <f t="shared" si="234"/>
        <v>1</v>
      </c>
      <c r="K982" t="b">
        <f>MEDIAN(G982:G991)&gt;1000</f>
        <v>1</v>
      </c>
      <c r="L982" t="b">
        <f t="shared" ref="L982" si="238">COUNTIF(G982:G991,"&gt;0")=10</f>
        <v>1</v>
      </c>
    </row>
    <row r="983" spans="1:12" x14ac:dyDescent="0.2">
      <c r="A983">
        <v>99</v>
      </c>
      <c r="B983" t="s">
        <v>11</v>
      </c>
      <c r="C983" t="s">
        <v>34</v>
      </c>
      <c r="D983" t="s">
        <v>14</v>
      </c>
      <c r="E983" t="s">
        <v>14</v>
      </c>
      <c r="F983" t="s">
        <v>11</v>
      </c>
      <c r="G983">
        <v>2455</v>
      </c>
      <c r="H983" t="s">
        <v>14</v>
      </c>
      <c r="I983">
        <v>1</v>
      </c>
      <c r="J983">
        <f t="shared" si="234"/>
        <v>1</v>
      </c>
      <c r="K983" t="b">
        <f t="shared" ref="K983:L983" si="239">K982</f>
        <v>1</v>
      </c>
      <c r="L983" t="b">
        <f t="shared" si="239"/>
        <v>1</v>
      </c>
    </row>
    <row r="984" spans="1:12" x14ac:dyDescent="0.2">
      <c r="A984">
        <v>99</v>
      </c>
      <c r="B984" t="s">
        <v>9</v>
      </c>
      <c r="C984" t="s">
        <v>40</v>
      </c>
      <c r="D984" t="s">
        <v>9</v>
      </c>
      <c r="E984" t="s">
        <v>9</v>
      </c>
      <c r="F984" t="s">
        <v>17</v>
      </c>
      <c r="G984">
        <v>7524</v>
      </c>
      <c r="H984" t="s">
        <v>17</v>
      </c>
      <c r="I984">
        <v>2</v>
      </c>
      <c r="J984">
        <f t="shared" si="234"/>
        <v>0</v>
      </c>
      <c r="K984" t="b">
        <f t="shared" si="237"/>
        <v>1</v>
      </c>
      <c r="L984" t="b">
        <f t="shared" si="237"/>
        <v>1</v>
      </c>
    </row>
    <row r="985" spans="1:12" x14ac:dyDescent="0.2">
      <c r="A985">
        <v>99</v>
      </c>
      <c r="B985" t="s">
        <v>12</v>
      </c>
      <c r="C985" t="s">
        <v>39</v>
      </c>
      <c r="D985" t="s">
        <v>19</v>
      </c>
      <c r="E985" t="s">
        <v>12</v>
      </c>
      <c r="F985" t="s">
        <v>12</v>
      </c>
      <c r="G985">
        <v>7266</v>
      </c>
      <c r="H985" t="s">
        <v>19</v>
      </c>
      <c r="I985">
        <v>3</v>
      </c>
      <c r="J985">
        <f t="shared" si="234"/>
        <v>0</v>
      </c>
      <c r="K985" t="b">
        <f t="shared" si="237"/>
        <v>1</v>
      </c>
      <c r="L985" t="b">
        <f t="shared" si="237"/>
        <v>1</v>
      </c>
    </row>
    <row r="986" spans="1:12" x14ac:dyDescent="0.2">
      <c r="A986">
        <v>99</v>
      </c>
      <c r="B986" t="s">
        <v>15</v>
      </c>
      <c r="C986" t="s">
        <v>36</v>
      </c>
      <c r="D986" t="s">
        <v>22</v>
      </c>
      <c r="E986" t="s">
        <v>15</v>
      </c>
      <c r="F986" t="s">
        <v>15</v>
      </c>
      <c r="G986">
        <v>3107</v>
      </c>
      <c r="H986" t="s">
        <v>22</v>
      </c>
      <c r="I986">
        <v>4</v>
      </c>
      <c r="J986">
        <f t="shared" si="234"/>
        <v>0</v>
      </c>
      <c r="K986" t="b">
        <f t="shared" si="237"/>
        <v>1</v>
      </c>
      <c r="L986" t="b">
        <f t="shared" si="237"/>
        <v>1</v>
      </c>
    </row>
    <row r="987" spans="1:12" x14ac:dyDescent="0.2">
      <c r="A987">
        <v>99</v>
      </c>
      <c r="B987" t="s">
        <v>22</v>
      </c>
      <c r="C987" t="s">
        <v>25</v>
      </c>
      <c r="D987" t="s">
        <v>22</v>
      </c>
      <c r="E987" t="s">
        <v>15</v>
      </c>
      <c r="F987" t="s">
        <v>15</v>
      </c>
      <c r="G987">
        <v>4037</v>
      </c>
      <c r="H987" t="s">
        <v>15</v>
      </c>
      <c r="I987">
        <v>5</v>
      </c>
      <c r="J987">
        <f t="shared" si="234"/>
        <v>1</v>
      </c>
      <c r="K987" t="b">
        <f t="shared" si="237"/>
        <v>1</v>
      </c>
      <c r="L987" t="b">
        <f t="shared" si="237"/>
        <v>1</v>
      </c>
    </row>
    <row r="988" spans="1:12" x14ac:dyDescent="0.2">
      <c r="A988">
        <v>99</v>
      </c>
      <c r="B988" t="s">
        <v>14</v>
      </c>
      <c r="C988" t="s">
        <v>10</v>
      </c>
      <c r="D988" t="s">
        <v>11</v>
      </c>
      <c r="E988" t="s">
        <v>11</v>
      </c>
      <c r="F988" t="s">
        <v>14</v>
      </c>
      <c r="G988">
        <v>2989</v>
      </c>
      <c r="H988" t="s">
        <v>11</v>
      </c>
      <c r="I988">
        <v>6</v>
      </c>
      <c r="J988">
        <f t="shared" si="234"/>
        <v>1</v>
      </c>
      <c r="K988" t="b">
        <f t="shared" si="237"/>
        <v>1</v>
      </c>
      <c r="L988" t="b">
        <f t="shared" si="237"/>
        <v>1</v>
      </c>
    </row>
    <row r="989" spans="1:12" x14ac:dyDescent="0.2">
      <c r="A989">
        <v>99</v>
      </c>
      <c r="B989" t="s">
        <v>19</v>
      </c>
      <c r="C989" t="s">
        <v>33</v>
      </c>
      <c r="D989" t="s">
        <v>12</v>
      </c>
      <c r="E989" t="s">
        <v>12</v>
      </c>
      <c r="F989" t="s">
        <v>19</v>
      </c>
      <c r="G989">
        <v>3169</v>
      </c>
      <c r="H989" t="s">
        <v>12</v>
      </c>
      <c r="I989">
        <v>7</v>
      </c>
      <c r="J989">
        <f t="shared" si="234"/>
        <v>1</v>
      </c>
      <c r="K989" t="b">
        <f t="shared" si="237"/>
        <v>1</v>
      </c>
      <c r="L989" t="b">
        <f t="shared" si="237"/>
        <v>1</v>
      </c>
    </row>
    <row r="990" spans="1:12" x14ac:dyDescent="0.2">
      <c r="A990">
        <v>99</v>
      </c>
      <c r="B990" t="s">
        <v>20</v>
      </c>
      <c r="C990" t="s">
        <v>31</v>
      </c>
      <c r="D990" t="s">
        <v>20</v>
      </c>
      <c r="E990" t="s">
        <v>24</v>
      </c>
      <c r="F990" t="s">
        <v>24</v>
      </c>
      <c r="G990">
        <v>3083</v>
      </c>
      <c r="H990" t="s">
        <v>24</v>
      </c>
      <c r="I990">
        <v>8</v>
      </c>
      <c r="J990">
        <f t="shared" si="234"/>
        <v>1</v>
      </c>
      <c r="K990" t="b">
        <f t="shared" si="237"/>
        <v>1</v>
      </c>
      <c r="L990" t="b">
        <f t="shared" si="237"/>
        <v>1</v>
      </c>
    </row>
    <row r="991" spans="1:12" x14ac:dyDescent="0.2">
      <c r="A991">
        <v>99</v>
      </c>
      <c r="B991" t="s">
        <v>17</v>
      </c>
      <c r="C991" t="s">
        <v>21</v>
      </c>
      <c r="D991" t="s">
        <v>9</v>
      </c>
      <c r="E991" t="s">
        <v>9</v>
      </c>
      <c r="F991" t="s">
        <v>17</v>
      </c>
      <c r="G991">
        <v>2370</v>
      </c>
      <c r="H991" t="s">
        <v>9</v>
      </c>
      <c r="I991">
        <v>9</v>
      </c>
      <c r="J991">
        <f t="shared" si="234"/>
        <v>1</v>
      </c>
      <c r="K991" t="b">
        <f t="shared" si="237"/>
        <v>1</v>
      </c>
      <c r="L991" t="b">
        <f t="shared" si="237"/>
        <v>1</v>
      </c>
    </row>
    <row r="992" spans="1:12" x14ac:dyDescent="0.2">
      <c r="A992">
        <v>100</v>
      </c>
      <c r="B992" t="s">
        <v>12</v>
      </c>
      <c r="C992" t="s">
        <v>27</v>
      </c>
      <c r="D992" t="s">
        <v>12</v>
      </c>
      <c r="E992" t="s">
        <v>12</v>
      </c>
      <c r="F992" t="s">
        <v>22</v>
      </c>
      <c r="G992">
        <v>13177</v>
      </c>
      <c r="H992" t="s">
        <v>22</v>
      </c>
      <c r="I992">
        <v>0</v>
      </c>
      <c r="J992">
        <f>INT(E992=H992)</f>
        <v>0</v>
      </c>
      <c r="K992" t="b">
        <f>MEDIAN(G992:G1001)&gt;1000</f>
        <v>1</v>
      </c>
      <c r="L992" t="b">
        <f t="shared" ref="L992" si="240">COUNTIF(G992:G1001,"&gt;0")=10</f>
        <v>1</v>
      </c>
    </row>
    <row r="993" spans="1:12" x14ac:dyDescent="0.2">
      <c r="A993">
        <v>100</v>
      </c>
      <c r="B993" t="s">
        <v>22</v>
      </c>
      <c r="C993" t="s">
        <v>25</v>
      </c>
      <c r="D993" t="s">
        <v>22</v>
      </c>
      <c r="E993" t="s">
        <v>15</v>
      </c>
      <c r="F993" t="s">
        <v>15</v>
      </c>
      <c r="G993">
        <v>6229</v>
      </c>
      <c r="H993" t="s">
        <v>15</v>
      </c>
      <c r="I993">
        <v>1</v>
      </c>
      <c r="J993">
        <f t="shared" ref="J993:J1056" si="241">INT(E993=H993)</f>
        <v>1</v>
      </c>
      <c r="K993" t="b">
        <f>K992</f>
        <v>1</v>
      </c>
      <c r="L993" t="b">
        <f t="shared" ref="L993" si="242">L992</f>
        <v>1</v>
      </c>
    </row>
    <row r="994" spans="1:12" x14ac:dyDescent="0.2">
      <c r="A994">
        <v>100</v>
      </c>
      <c r="B994" t="s">
        <v>11</v>
      </c>
      <c r="C994" t="s">
        <v>32</v>
      </c>
      <c r="D994" t="s">
        <v>19</v>
      </c>
      <c r="E994" t="s">
        <v>11</v>
      </c>
      <c r="F994" t="s">
        <v>11</v>
      </c>
      <c r="G994">
        <v>7275</v>
      </c>
      <c r="H994" t="s">
        <v>19</v>
      </c>
      <c r="I994">
        <v>2</v>
      </c>
      <c r="J994">
        <f t="shared" si="241"/>
        <v>0</v>
      </c>
      <c r="K994" t="b">
        <f t="shared" ref="K994:L1001" si="243">K993</f>
        <v>1</v>
      </c>
      <c r="L994" t="b">
        <f t="shared" si="243"/>
        <v>1</v>
      </c>
    </row>
    <row r="995" spans="1:12" x14ac:dyDescent="0.2">
      <c r="A995">
        <v>100</v>
      </c>
      <c r="B995" t="s">
        <v>15</v>
      </c>
      <c r="C995" t="s">
        <v>21</v>
      </c>
      <c r="D995" t="s">
        <v>15</v>
      </c>
      <c r="E995" t="s">
        <v>9</v>
      </c>
      <c r="F995" t="s">
        <v>9</v>
      </c>
      <c r="G995">
        <v>19159</v>
      </c>
      <c r="H995" t="s">
        <v>9</v>
      </c>
      <c r="I995">
        <v>3</v>
      </c>
      <c r="J995">
        <f t="shared" si="241"/>
        <v>1</v>
      </c>
      <c r="K995" t="b">
        <f t="shared" si="243"/>
        <v>1</v>
      </c>
      <c r="L995" t="b">
        <f t="shared" si="243"/>
        <v>1</v>
      </c>
    </row>
    <row r="996" spans="1:12" x14ac:dyDescent="0.2">
      <c r="A996">
        <v>100</v>
      </c>
      <c r="B996" t="s">
        <v>17</v>
      </c>
      <c r="C996" t="s">
        <v>16</v>
      </c>
      <c r="D996" t="s">
        <v>17</v>
      </c>
      <c r="E996" t="s">
        <v>12</v>
      </c>
      <c r="F996" t="s">
        <v>12</v>
      </c>
      <c r="G996">
        <v>13376</v>
      </c>
      <c r="H996" t="s">
        <v>12</v>
      </c>
      <c r="I996">
        <v>4</v>
      </c>
      <c r="J996">
        <f t="shared" si="241"/>
        <v>1</v>
      </c>
      <c r="K996" t="b">
        <f t="shared" si="243"/>
        <v>1</v>
      </c>
      <c r="L996" t="b">
        <f t="shared" si="243"/>
        <v>1</v>
      </c>
    </row>
    <row r="997" spans="1:12" x14ac:dyDescent="0.2">
      <c r="A997">
        <v>100</v>
      </c>
      <c r="B997" t="s">
        <v>24</v>
      </c>
      <c r="C997" t="s">
        <v>35</v>
      </c>
      <c r="D997" t="s">
        <v>11</v>
      </c>
      <c r="E997" t="s">
        <v>24</v>
      </c>
      <c r="F997" t="s">
        <v>24</v>
      </c>
      <c r="G997">
        <v>18212</v>
      </c>
      <c r="H997" t="s">
        <v>11</v>
      </c>
      <c r="I997">
        <v>5</v>
      </c>
      <c r="J997">
        <f t="shared" si="241"/>
        <v>0</v>
      </c>
      <c r="K997" t="b">
        <f t="shared" si="243"/>
        <v>1</v>
      </c>
      <c r="L997" t="b">
        <f t="shared" si="243"/>
        <v>1</v>
      </c>
    </row>
    <row r="998" spans="1:12" x14ac:dyDescent="0.2">
      <c r="A998">
        <v>100</v>
      </c>
      <c r="B998" t="s">
        <v>9</v>
      </c>
      <c r="C998" t="s">
        <v>23</v>
      </c>
      <c r="D998" t="s">
        <v>9</v>
      </c>
      <c r="E998" t="s">
        <v>9</v>
      </c>
      <c r="F998" t="s">
        <v>17</v>
      </c>
      <c r="G998">
        <v>43545</v>
      </c>
      <c r="H998" t="s">
        <v>17</v>
      </c>
      <c r="I998">
        <v>6</v>
      </c>
      <c r="J998">
        <f t="shared" si="241"/>
        <v>0</v>
      </c>
      <c r="K998" t="b">
        <f t="shared" si="243"/>
        <v>1</v>
      </c>
      <c r="L998" t="b">
        <f t="shared" si="243"/>
        <v>1</v>
      </c>
    </row>
    <row r="999" spans="1:12" x14ac:dyDescent="0.2">
      <c r="A999">
        <v>100</v>
      </c>
      <c r="B999" t="s">
        <v>14</v>
      </c>
      <c r="C999" t="s">
        <v>28</v>
      </c>
      <c r="D999" t="s">
        <v>24</v>
      </c>
      <c r="E999" t="s">
        <v>24</v>
      </c>
      <c r="F999" t="s">
        <v>14</v>
      </c>
      <c r="G999">
        <v>15846</v>
      </c>
      <c r="H999" t="s">
        <v>24</v>
      </c>
      <c r="I999">
        <v>7</v>
      </c>
      <c r="J999">
        <f t="shared" si="241"/>
        <v>1</v>
      </c>
      <c r="K999" t="b">
        <f t="shared" si="243"/>
        <v>1</v>
      </c>
      <c r="L999" t="b">
        <f t="shared" si="243"/>
        <v>1</v>
      </c>
    </row>
    <row r="1000" spans="1:12" x14ac:dyDescent="0.2">
      <c r="A1000">
        <v>100</v>
      </c>
      <c r="B1000" t="s">
        <v>19</v>
      </c>
      <c r="C1000" t="s">
        <v>26</v>
      </c>
      <c r="D1000" t="s">
        <v>20</v>
      </c>
      <c r="E1000" t="s">
        <v>20</v>
      </c>
      <c r="F1000" t="s">
        <v>19</v>
      </c>
      <c r="G1000">
        <v>5660</v>
      </c>
      <c r="H1000" t="s">
        <v>20</v>
      </c>
      <c r="I1000">
        <v>8</v>
      </c>
      <c r="J1000">
        <f t="shared" si="241"/>
        <v>1</v>
      </c>
      <c r="K1000" t="b">
        <f t="shared" si="243"/>
        <v>1</v>
      </c>
      <c r="L1000" t="b">
        <f t="shared" si="243"/>
        <v>1</v>
      </c>
    </row>
    <row r="1001" spans="1:12" x14ac:dyDescent="0.2">
      <c r="A1001">
        <v>100</v>
      </c>
      <c r="B1001" t="s">
        <v>20</v>
      </c>
      <c r="C1001" t="s">
        <v>13</v>
      </c>
      <c r="D1001" t="s">
        <v>20</v>
      </c>
      <c r="E1001" t="s">
        <v>14</v>
      </c>
      <c r="F1001" t="s">
        <v>14</v>
      </c>
      <c r="G1001">
        <v>12542</v>
      </c>
      <c r="H1001" t="s">
        <v>14</v>
      </c>
      <c r="I1001">
        <v>9</v>
      </c>
      <c r="J1001">
        <f t="shared" si="241"/>
        <v>1</v>
      </c>
      <c r="K1001" t="b">
        <f t="shared" si="243"/>
        <v>1</v>
      </c>
      <c r="L1001" t="b">
        <f t="shared" si="243"/>
        <v>1</v>
      </c>
    </row>
    <row r="1002" spans="1:12" x14ac:dyDescent="0.2">
      <c r="A1002">
        <v>101</v>
      </c>
      <c r="B1002" t="s">
        <v>14</v>
      </c>
      <c r="C1002" t="s">
        <v>26</v>
      </c>
      <c r="D1002" t="s">
        <v>20</v>
      </c>
      <c r="E1002" t="s">
        <v>20</v>
      </c>
      <c r="F1002" t="s">
        <v>14</v>
      </c>
      <c r="G1002">
        <v>12465</v>
      </c>
      <c r="H1002" t="s">
        <v>20</v>
      </c>
      <c r="I1002">
        <v>0</v>
      </c>
      <c r="J1002">
        <f t="shared" si="241"/>
        <v>1</v>
      </c>
      <c r="K1002" t="b">
        <f>MEDIAN(G1002:G1011)&gt;1000</f>
        <v>1</v>
      </c>
      <c r="L1002" t="b">
        <f t="shared" ref="L1002" si="244">COUNTIF(G1002:G1011,"&gt;0")=10</f>
        <v>1</v>
      </c>
    </row>
    <row r="1003" spans="1:12" x14ac:dyDescent="0.2">
      <c r="A1003">
        <v>101</v>
      </c>
      <c r="B1003" t="s">
        <v>24</v>
      </c>
      <c r="C1003" t="s">
        <v>13</v>
      </c>
      <c r="D1003" t="s">
        <v>24</v>
      </c>
      <c r="E1003" t="s">
        <v>14</v>
      </c>
      <c r="F1003" t="s">
        <v>14</v>
      </c>
      <c r="G1003">
        <v>33121</v>
      </c>
      <c r="H1003" t="s">
        <v>14</v>
      </c>
      <c r="I1003">
        <v>1</v>
      </c>
      <c r="J1003">
        <f t="shared" si="241"/>
        <v>1</v>
      </c>
      <c r="K1003" t="b">
        <f t="shared" ref="K1003:L1066" si="245">K1002</f>
        <v>1</v>
      </c>
      <c r="L1003" t="b">
        <f t="shared" si="245"/>
        <v>1</v>
      </c>
    </row>
    <row r="1004" spans="1:12" x14ac:dyDescent="0.2">
      <c r="A1004">
        <v>101</v>
      </c>
      <c r="B1004" t="s">
        <v>11</v>
      </c>
      <c r="C1004" t="s">
        <v>33</v>
      </c>
      <c r="D1004" t="s">
        <v>12</v>
      </c>
      <c r="E1004" t="s">
        <v>12</v>
      </c>
      <c r="F1004" t="s">
        <v>11</v>
      </c>
      <c r="G1004">
        <v>4161</v>
      </c>
      <c r="H1004" t="s">
        <v>12</v>
      </c>
      <c r="I1004">
        <v>2</v>
      </c>
      <c r="J1004">
        <f t="shared" si="241"/>
        <v>1</v>
      </c>
      <c r="K1004" t="b">
        <f t="shared" si="245"/>
        <v>1</v>
      </c>
      <c r="L1004" t="b">
        <f t="shared" si="245"/>
        <v>1</v>
      </c>
    </row>
    <row r="1005" spans="1:12" x14ac:dyDescent="0.2">
      <c r="A1005">
        <v>101</v>
      </c>
      <c r="B1005" t="s">
        <v>20</v>
      </c>
      <c r="C1005" t="s">
        <v>23</v>
      </c>
      <c r="D1005" t="s">
        <v>17</v>
      </c>
      <c r="E1005" t="s">
        <v>17</v>
      </c>
      <c r="F1005" t="s">
        <v>20</v>
      </c>
      <c r="G1005">
        <v>3692</v>
      </c>
      <c r="H1005" t="s">
        <v>17</v>
      </c>
      <c r="I1005">
        <v>3</v>
      </c>
      <c r="J1005">
        <f t="shared" si="241"/>
        <v>1</v>
      </c>
      <c r="K1005" t="b">
        <f t="shared" si="245"/>
        <v>1</v>
      </c>
      <c r="L1005" t="b">
        <f t="shared" si="245"/>
        <v>1</v>
      </c>
    </row>
    <row r="1006" spans="1:12" x14ac:dyDescent="0.2">
      <c r="A1006">
        <v>101</v>
      </c>
      <c r="B1006" t="s">
        <v>22</v>
      </c>
      <c r="C1006" t="s">
        <v>21</v>
      </c>
      <c r="D1006" t="s">
        <v>9</v>
      </c>
      <c r="E1006" t="s">
        <v>9</v>
      </c>
      <c r="F1006" t="s">
        <v>22</v>
      </c>
      <c r="G1006">
        <v>6561</v>
      </c>
      <c r="H1006" t="s">
        <v>9</v>
      </c>
      <c r="I1006">
        <v>4</v>
      </c>
      <c r="J1006">
        <f t="shared" si="241"/>
        <v>1</v>
      </c>
      <c r="K1006" t="b">
        <f t="shared" si="245"/>
        <v>1</v>
      </c>
      <c r="L1006" t="b">
        <f t="shared" si="245"/>
        <v>1</v>
      </c>
    </row>
    <row r="1007" spans="1:12" x14ac:dyDescent="0.2">
      <c r="A1007">
        <v>101</v>
      </c>
      <c r="B1007" t="s">
        <v>17</v>
      </c>
      <c r="C1007" t="s">
        <v>18</v>
      </c>
      <c r="D1007" t="s">
        <v>19</v>
      </c>
      <c r="E1007" t="s">
        <v>19</v>
      </c>
      <c r="F1007" t="s">
        <v>17</v>
      </c>
      <c r="G1007">
        <v>3261</v>
      </c>
      <c r="H1007" t="s">
        <v>19</v>
      </c>
      <c r="I1007">
        <v>5</v>
      </c>
      <c r="J1007">
        <f t="shared" si="241"/>
        <v>1</v>
      </c>
      <c r="K1007" t="b">
        <f t="shared" si="245"/>
        <v>1</v>
      </c>
      <c r="L1007" t="b">
        <f t="shared" si="245"/>
        <v>1</v>
      </c>
    </row>
    <row r="1008" spans="1:12" x14ac:dyDescent="0.2">
      <c r="A1008">
        <v>101</v>
      </c>
      <c r="B1008" t="s">
        <v>19</v>
      </c>
      <c r="C1008" t="s">
        <v>29</v>
      </c>
      <c r="D1008" t="s">
        <v>24</v>
      </c>
      <c r="E1008" t="s">
        <v>24</v>
      </c>
      <c r="F1008" t="s">
        <v>19</v>
      </c>
      <c r="G1008">
        <v>4870</v>
      </c>
      <c r="H1008" t="s">
        <v>24</v>
      </c>
      <c r="I1008">
        <v>6</v>
      </c>
      <c r="J1008">
        <f t="shared" si="241"/>
        <v>1</v>
      </c>
      <c r="K1008" t="b">
        <f t="shared" si="245"/>
        <v>1</v>
      </c>
      <c r="L1008" t="b">
        <f t="shared" si="245"/>
        <v>1</v>
      </c>
    </row>
    <row r="1009" spans="1:12" x14ac:dyDescent="0.2">
      <c r="A1009">
        <v>101</v>
      </c>
      <c r="B1009" t="s">
        <v>15</v>
      </c>
      <c r="C1009" t="s">
        <v>27</v>
      </c>
      <c r="D1009" t="s">
        <v>15</v>
      </c>
      <c r="E1009" t="s">
        <v>22</v>
      </c>
      <c r="F1009" t="s">
        <v>22</v>
      </c>
      <c r="G1009">
        <v>2584</v>
      </c>
      <c r="H1009" t="s">
        <v>22</v>
      </c>
      <c r="I1009">
        <v>7</v>
      </c>
      <c r="J1009">
        <f t="shared" si="241"/>
        <v>1</v>
      </c>
      <c r="K1009" t="b">
        <f t="shared" si="245"/>
        <v>1</v>
      </c>
      <c r="L1009" t="b">
        <f t="shared" si="245"/>
        <v>1</v>
      </c>
    </row>
    <row r="1010" spans="1:12" x14ac:dyDescent="0.2">
      <c r="A1010">
        <v>101</v>
      </c>
      <c r="B1010" t="s">
        <v>9</v>
      </c>
      <c r="C1010" t="s">
        <v>35</v>
      </c>
      <c r="D1010" t="s">
        <v>9</v>
      </c>
      <c r="E1010" t="s">
        <v>11</v>
      </c>
      <c r="F1010" t="s">
        <v>11</v>
      </c>
      <c r="G1010">
        <v>2971</v>
      </c>
      <c r="H1010" t="s">
        <v>11</v>
      </c>
      <c r="I1010">
        <v>8</v>
      </c>
      <c r="J1010">
        <f t="shared" si="241"/>
        <v>1</v>
      </c>
      <c r="K1010" t="b">
        <f t="shared" si="245"/>
        <v>1</v>
      </c>
      <c r="L1010" t="b">
        <f t="shared" si="245"/>
        <v>1</v>
      </c>
    </row>
    <row r="1011" spans="1:12" x14ac:dyDescent="0.2">
      <c r="A1011">
        <v>101</v>
      </c>
      <c r="B1011" t="s">
        <v>12</v>
      </c>
      <c r="C1011" t="s">
        <v>37</v>
      </c>
      <c r="D1011" t="s">
        <v>15</v>
      </c>
      <c r="E1011" t="s">
        <v>15</v>
      </c>
      <c r="F1011" t="s">
        <v>12</v>
      </c>
      <c r="G1011">
        <v>3080</v>
      </c>
      <c r="H1011" t="s">
        <v>15</v>
      </c>
      <c r="I1011">
        <v>9</v>
      </c>
      <c r="J1011">
        <f t="shared" si="241"/>
        <v>1</v>
      </c>
      <c r="K1011" t="b">
        <f t="shared" si="245"/>
        <v>1</v>
      </c>
      <c r="L1011" t="b">
        <f t="shared" si="245"/>
        <v>1</v>
      </c>
    </row>
    <row r="1012" spans="1:12" x14ac:dyDescent="0.2">
      <c r="A1012">
        <v>102</v>
      </c>
      <c r="B1012" t="s">
        <v>24</v>
      </c>
      <c r="C1012" t="s">
        <v>27</v>
      </c>
      <c r="D1012" t="s">
        <v>22</v>
      </c>
      <c r="E1012" t="s">
        <v>24</v>
      </c>
      <c r="F1012" t="s">
        <v>24</v>
      </c>
      <c r="G1012">
        <v>17218</v>
      </c>
      <c r="H1012" t="s">
        <v>22</v>
      </c>
      <c r="I1012">
        <v>0</v>
      </c>
      <c r="J1012">
        <f t="shared" si="241"/>
        <v>0</v>
      </c>
      <c r="K1012" t="b">
        <f>MEDIAN(G1012:G1021)&gt;1000</f>
        <v>1</v>
      </c>
      <c r="L1012" t="b">
        <f t="shared" ref="L1012" si="246">COUNTIF(G1012:G1021,"&gt;0")=10</f>
        <v>1</v>
      </c>
    </row>
    <row r="1013" spans="1:12" x14ac:dyDescent="0.2">
      <c r="A1013">
        <v>102</v>
      </c>
      <c r="B1013" t="s">
        <v>12</v>
      </c>
      <c r="C1013" t="s">
        <v>37</v>
      </c>
      <c r="D1013" t="s">
        <v>15</v>
      </c>
      <c r="E1013" t="s">
        <v>12</v>
      </c>
      <c r="F1013" t="s">
        <v>12</v>
      </c>
      <c r="G1013">
        <v>10386</v>
      </c>
      <c r="H1013" t="s">
        <v>15</v>
      </c>
      <c r="I1013">
        <v>1</v>
      </c>
      <c r="J1013">
        <f t="shared" si="241"/>
        <v>0</v>
      </c>
      <c r="K1013" t="b">
        <f t="shared" ref="K1013:L1013" si="247">K1012</f>
        <v>1</v>
      </c>
      <c r="L1013" t="b">
        <f t="shared" si="247"/>
        <v>1</v>
      </c>
    </row>
    <row r="1014" spans="1:12" x14ac:dyDescent="0.2">
      <c r="A1014">
        <v>102</v>
      </c>
      <c r="B1014" t="s">
        <v>22</v>
      </c>
      <c r="C1014" t="s">
        <v>33</v>
      </c>
      <c r="D1014" t="s">
        <v>22</v>
      </c>
      <c r="E1014" t="s">
        <v>12</v>
      </c>
      <c r="F1014" t="s">
        <v>12</v>
      </c>
      <c r="G1014">
        <v>5099</v>
      </c>
      <c r="H1014" t="s">
        <v>12</v>
      </c>
      <c r="I1014">
        <v>2</v>
      </c>
      <c r="J1014">
        <f t="shared" si="241"/>
        <v>1</v>
      </c>
      <c r="K1014" t="b">
        <f t="shared" si="245"/>
        <v>1</v>
      </c>
      <c r="L1014" t="b">
        <f t="shared" si="245"/>
        <v>1</v>
      </c>
    </row>
    <row r="1015" spans="1:12" x14ac:dyDescent="0.2">
      <c r="A1015">
        <v>102</v>
      </c>
      <c r="B1015" t="s">
        <v>20</v>
      </c>
      <c r="C1015" t="s">
        <v>21</v>
      </c>
      <c r="D1015" t="s">
        <v>20</v>
      </c>
      <c r="E1015" t="s">
        <v>9</v>
      </c>
      <c r="F1015" t="s">
        <v>9</v>
      </c>
      <c r="G1015">
        <v>4675</v>
      </c>
      <c r="H1015" t="s">
        <v>9</v>
      </c>
      <c r="I1015">
        <v>3</v>
      </c>
      <c r="J1015">
        <f t="shared" si="241"/>
        <v>1</v>
      </c>
      <c r="K1015" t="b">
        <f t="shared" si="245"/>
        <v>1</v>
      </c>
      <c r="L1015" t="b">
        <f t="shared" si="245"/>
        <v>1</v>
      </c>
    </row>
    <row r="1016" spans="1:12" x14ac:dyDescent="0.2">
      <c r="A1016">
        <v>102</v>
      </c>
      <c r="B1016" t="s">
        <v>15</v>
      </c>
      <c r="C1016" t="s">
        <v>26</v>
      </c>
      <c r="D1016" t="s">
        <v>15</v>
      </c>
      <c r="E1016" t="s">
        <v>15</v>
      </c>
      <c r="F1016" t="s">
        <v>20</v>
      </c>
      <c r="G1016">
        <v>3658</v>
      </c>
      <c r="H1016" t="s">
        <v>20</v>
      </c>
      <c r="I1016">
        <v>4</v>
      </c>
      <c r="J1016">
        <f t="shared" si="241"/>
        <v>0</v>
      </c>
      <c r="K1016" t="b">
        <f t="shared" si="245"/>
        <v>1</v>
      </c>
      <c r="L1016" t="b">
        <f t="shared" si="245"/>
        <v>1</v>
      </c>
    </row>
    <row r="1017" spans="1:12" x14ac:dyDescent="0.2">
      <c r="A1017">
        <v>102</v>
      </c>
      <c r="B1017" t="s">
        <v>14</v>
      </c>
      <c r="C1017" t="s">
        <v>35</v>
      </c>
      <c r="D1017" t="s">
        <v>14</v>
      </c>
      <c r="E1017" t="s">
        <v>11</v>
      </c>
      <c r="F1017" t="s">
        <v>11</v>
      </c>
      <c r="G1017">
        <v>5457</v>
      </c>
      <c r="H1017" t="s">
        <v>11</v>
      </c>
      <c r="I1017">
        <v>5</v>
      </c>
      <c r="J1017">
        <f t="shared" si="241"/>
        <v>1</v>
      </c>
      <c r="K1017" t="b">
        <f t="shared" si="245"/>
        <v>1</v>
      </c>
      <c r="L1017" t="b">
        <f t="shared" si="245"/>
        <v>1</v>
      </c>
    </row>
    <row r="1018" spans="1:12" x14ac:dyDescent="0.2">
      <c r="A1018">
        <v>102</v>
      </c>
      <c r="B1018" t="s">
        <v>9</v>
      </c>
      <c r="C1018" t="s">
        <v>39</v>
      </c>
      <c r="D1018" t="s">
        <v>9</v>
      </c>
      <c r="E1018" t="s">
        <v>19</v>
      </c>
      <c r="F1018" t="s">
        <v>19</v>
      </c>
      <c r="G1018">
        <v>3430</v>
      </c>
      <c r="H1018" t="s">
        <v>19</v>
      </c>
      <c r="I1018">
        <v>6</v>
      </c>
      <c r="J1018">
        <f t="shared" si="241"/>
        <v>1</v>
      </c>
      <c r="K1018" t="b">
        <f t="shared" si="245"/>
        <v>1</v>
      </c>
      <c r="L1018" t="b">
        <f t="shared" si="245"/>
        <v>1</v>
      </c>
    </row>
    <row r="1019" spans="1:12" x14ac:dyDescent="0.2">
      <c r="A1019">
        <v>102</v>
      </c>
      <c r="B1019" t="s">
        <v>17</v>
      </c>
      <c r="C1019" t="s">
        <v>29</v>
      </c>
      <c r="D1019" t="s">
        <v>24</v>
      </c>
      <c r="E1019" t="s">
        <v>24</v>
      </c>
      <c r="F1019" t="s">
        <v>17</v>
      </c>
      <c r="G1019">
        <v>4498</v>
      </c>
      <c r="H1019" t="s">
        <v>24</v>
      </c>
      <c r="I1019">
        <v>7</v>
      </c>
      <c r="J1019">
        <f t="shared" si="241"/>
        <v>1</v>
      </c>
      <c r="K1019" t="b">
        <f t="shared" si="245"/>
        <v>1</v>
      </c>
      <c r="L1019" t="b">
        <f t="shared" si="245"/>
        <v>1</v>
      </c>
    </row>
    <row r="1020" spans="1:12" x14ac:dyDescent="0.2">
      <c r="A1020">
        <v>102</v>
      </c>
      <c r="B1020" t="s">
        <v>11</v>
      </c>
      <c r="C1020" t="s">
        <v>23</v>
      </c>
      <c r="D1020" t="s">
        <v>17</v>
      </c>
      <c r="E1020" t="s">
        <v>11</v>
      </c>
      <c r="F1020" t="s">
        <v>11</v>
      </c>
      <c r="G1020">
        <v>3093</v>
      </c>
      <c r="H1020" t="s">
        <v>17</v>
      </c>
      <c r="I1020">
        <v>8</v>
      </c>
      <c r="J1020">
        <f t="shared" si="241"/>
        <v>0</v>
      </c>
      <c r="K1020" t="b">
        <f t="shared" si="245"/>
        <v>1</v>
      </c>
      <c r="L1020" t="b">
        <f t="shared" si="245"/>
        <v>1</v>
      </c>
    </row>
    <row r="1021" spans="1:12" x14ac:dyDescent="0.2">
      <c r="A1021">
        <v>102</v>
      </c>
      <c r="B1021" t="s">
        <v>19</v>
      </c>
      <c r="C1021" t="s">
        <v>38</v>
      </c>
      <c r="D1021" t="s">
        <v>19</v>
      </c>
      <c r="E1021" t="s">
        <v>19</v>
      </c>
      <c r="F1021" t="s">
        <v>14</v>
      </c>
      <c r="G1021">
        <v>2793</v>
      </c>
      <c r="H1021" t="s">
        <v>14</v>
      </c>
      <c r="I1021">
        <v>9</v>
      </c>
      <c r="J1021">
        <f t="shared" si="241"/>
        <v>0</v>
      </c>
      <c r="K1021" t="b">
        <f t="shared" si="245"/>
        <v>1</v>
      </c>
      <c r="L1021" t="b">
        <f t="shared" si="245"/>
        <v>1</v>
      </c>
    </row>
    <row r="1022" spans="1:12" x14ac:dyDescent="0.2">
      <c r="A1022">
        <v>103</v>
      </c>
      <c r="B1022" t="s">
        <v>12</v>
      </c>
      <c r="C1022" t="s">
        <v>10</v>
      </c>
      <c r="D1022" t="s">
        <v>11</v>
      </c>
      <c r="E1022" t="s">
        <v>11</v>
      </c>
      <c r="F1022" t="s">
        <v>12</v>
      </c>
      <c r="G1022">
        <v>18695</v>
      </c>
      <c r="H1022" t="s">
        <v>11</v>
      </c>
      <c r="I1022">
        <v>0</v>
      </c>
      <c r="J1022">
        <f t="shared" si="241"/>
        <v>1</v>
      </c>
      <c r="K1022" t="b">
        <f>MEDIAN(G1022:G1031)&gt;1000</f>
        <v>1</v>
      </c>
      <c r="L1022" t="b">
        <f t="shared" ref="L1022" si="248">COUNTIF(G1022:G1031,"&gt;0")=10</f>
        <v>1</v>
      </c>
    </row>
    <row r="1023" spans="1:12" x14ac:dyDescent="0.2">
      <c r="A1023">
        <v>103</v>
      </c>
      <c r="B1023" t="s">
        <v>24</v>
      </c>
      <c r="C1023" t="s">
        <v>33</v>
      </c>
      <c r="D1023" t="s">
        <v>12</v>
      </c>
      <c r="E1023" t="s">
        <v>24</v>
      </c>
      <c r="F1023" t="s">
        <v>24</v>
      </c>
      <c r="G1023">
        <v>12562</v>
      </c>
      <c r="H1023" t="s">
        <v>12</v>
      </c>
      <c r="I1023">
        <v>1</v>
      </c>
      <c r="J1023">
        <f t="shared" si="241"/>
        <v>0</v>
      </c>
      <c r="K1023" t="b">
        <f t="shared" ref="K1023:L1023" si="249">K1022</f>
        <v>1</v>
      </c>
      <c r="L1023" t="b">
        <f t="shared" si="249"/>
        <v>1</v>
      </c>
    </row>
    <row r="1024" spans="1:12" x14ac:dyDescent="0.2">
      <c r="A1024">
        <v>103</v>
      </c>
      <c r="B1024" t="s">
        <v>20</v>
      </c>
      <c r="C1024" t="s">
        <v>29</v>
      </c>
      <c r="D1024" t="s">
        <v>24</v>
      </c>
      <c r="E1024" t="s">
        <v>20</v>
      </c>
      <c r="F1024" t="s">
        <v>20</v>
      </c>
      <c r="G1024">
        <v>8393</v>
      </c>
      <c r="H1024" t="s">
        <v>24</v>
      </c>
      <c r="I1024">
        <v>2</v>
      </c>
      <c r="J1024">
        <f t="shared" si="241"/>
        <v>0</v>
      </c>
      <c r="K1024" t="b">
        <f t="shared" si="245"/>
        <v>1</v>
      </c>
      <c r="L1024" t="b">
        <f t="shared" si="245"/>
        <v>1</v>
      </c>
    </row>
    <row r="1025" spans="1:12" x14ac:dyDescent="0.2">
      <c r="A1025">
        <v>103</v>
      </c>
      <c r="B1025" t="s">
        <v>22</v>
      </c>
      <c r="C1025" t="s">
        <v>21</v>
      </c>
      <c r="D1025" t="s">
        <v>22</v>
      </c>
      <c r="E1025" t="s">
        <v>9</v>
      </c>
      <c r="F1025" t="s">
        <v>9</v>
      </c>
      <c r="G1025">
        <v>8323</v>
      </c>
      <c r="H1025" t="s">
        <v>9</v>
      </c>
      <c r="I1025">
        <v>3</v>
      </c>
      <c r="J1025">
        <f t="shared" si="241"/>
        <v>1</v>
      </c>
      <c r="K1025" t="b">
        <f t="shared" si="245"/>
        <v>1</v>
      </c>
      <c r="L1025" t="b">
        <f t="shared" si="245"/>
        <v>1</v>
      </c>
    </row>
    <row r="1026" spans="1:12" x14ac:dyDescent="0.2">
      <c r="A1026">
        <v>103</v>
      </c>
      <c r="B1026" t="s">
        <v>17</v>
      </c>
      <c r="C1026" t="s">
        <v>37</v>
      </c>
      <c r="D1026" t="s">
        <v>17</v>
      </c>
      <c r="E1026" t="s">
        <v>15</v>
      </c>
      <c r="F1026" t="s">
        <v>15</v>
      </c>
      <c r="G1026">
        <v>3480</v>
      </c>
      <c r="H1026" t="s">
        <v>15</v>
      </c>
      <c r="I1026">
        <v>4</v>
      </c>
      <c r="J1026">
        <f t="shared" si="241"/>
        <v>1</v>
      </c>
      <c r="K1026" t="b">
        <f t="shared" si="245"/>
        <v>1</v>
      </c>
      <c r="L1026" t="b">
        <f t="shared" si="245"/>
        <v>1</v>
      </c>
    </row>
    <row r="1027" spans="1:12" x14ac:dyDescent="0.2">
      <c r="A1027">
        <v>103</v>
      </c>
      <c r="B1027" t="s">
        <v>19</v>
      </c>
      <c r="C1027" t="s">
        <v>30</v>
      </c>
      <c r="D1027" t="s">
        <v>22</v>
      </c>
      <c r="E1027" t="s">
        <v>22</v>
      </c>
      <c r="F1027" t="s">
        <v>19</v>
      </c>
      <c r="G1027">
        <v>7047</v>
      </c>
      <c r="H1027" t="s">
        <v>22</v>
      </c>
      <c r="I1027">
        <v>5</v>
      </c>
      <c r="J1027">
        <f t="shared" si="241"/>
        <v>1</v>
      </c>
      <c r="K1027" t="b">
        <f t="shared" si="245"/>
        <v>1</v>
      </c>
      <c r="L1027" t="b">
        <f t="shared" si="245"/>
        <v>1</v>
      </c>
    </row>
    <row r="1028" spans="1:12" x14ac:dyDescent="0.2">
      <c r="A1028">
        <v>103</v>
      </c>
      <c r="B1028" t="s">
        <v>9</v>
      </c>
      <c r="C1028" t="s">
        <v>26</v>
      </c>
      <c r="D1028" t="s">
        <v>9</v>
      </c>
      <c r="E1028" t="s">
        <v>20</v>
      </c>
      <c r="F1028" t="s">
        <v>20</v>
      </c>
      <c r="G1028">
        <v>5529</v>
      </c>
      <c r="H1028" t="s">
        <v>20</v>
      </c>
      <c r="I1028">
        <v>6</v>
      </c>
      <c r="J1028">
        <f t="shared" si="241"/>
        <v>1</v>
      </c>
      <c r="K1028" t="b">
        <f t="shared" si="245"/>
        <v>1</v>
      </c>
      <c r="L1028" t="b">
        <f t="shared" si="245"/>
        <v>1</v>
      </c>
    </row>
    <row r="1029" spans="1:12" x14ac:dyDescent="0.2">
      <c r="A1029">
        <v>103</v>
      </c>
      <c r="B1029" t="s">
        <v>11</v>
      </c>
      <c r="C1029" t="s">
        <v>23</v>
      </c>
      <c r="D1029" t="s">
        <v>17</v>
      </c>
      <c r="E1029" t="s">
        <v>17</v>
      </c>
      <c r="F1029" t="s">
        <v>11</v>
      </c>
      <c r="G1029">
        <v>4433</v>
      </c>
      <c r="H1029" t="s">
        <v>17</v>
      </c>
      <c r="I1029">
        <v>7</v>
      </c>
      <c r="J1029">
        <f t="shared" si="241"/>
        <v>1</v>
      </c>
      <c r="K1029" t="b">
        <f t="shared" si="245"/>
        <v>1</v>
      </c>
      <c r="L1029" t="b">
        <f t="shared" si="245"/>
        <v>1</v>
      </c>
    </row>
    <row r="1030" spans="1:12" x14ac:dyDescent="0.2">
      <c r="A1030">
        <v>103</v>
      </c>
      <c r="B1030" t="s">
        <v>15</v>
      </c>
      <c r="C1030" t="s">
        <v>38</v>
      </c>
      <c r="D1030" t="s">
        <v>15</v>
      </c>
      <c r="E1030" t="s">
        <v>14</v>
      </c>
      <c r="F1030" t="s">
        <v>14</v>
      </c>
      <c r="G1030">
        <v>3096</v>
      </c>
      <c r="H1030" t="s">
        <v>14</v>
      </c>
      <c r="I1030">
        <v>8</v>
      </c>
      <c r="J1030">
        <f t="shared" si="241"/>
        <v>1</v>
      </c>
      <c r="K1030" t="b">
        <f t="shared" si="245"/>
        <v>1</v>
      </c>
      <c r="L1030" t="b">
        <f t="shared" si="245"/>
        <v>1</v>
      </c>
    </row>
    <row r="1031" spans="1:12" x14ac:dyDescent="0.2">
      <c r="A1031">
        <v>103</v>
      </c>
      <c r="B1031" t="s">
        <v>14</v>
      </c>
      <c r="C1031" t="s">
        <v>18</v>
      </c>
      <c r="D1031" t="s">
        <v>14</v>
      </c>
      <c r="E1031" t="s">
        <v>19</v>
      </c>
      <c r="F1031" t="s">
        <v>19</v>
      </c>
      <c r="G1031">
        <v>3276</v>
      </c>
      <c r="H1031" t="s">
        <v>19</v>
      </c>
      <c r="I1031">
        <v>9</v>
      </c>
      <c r="J1031">
        <f t="shared" si="241"/>
        <v>1</v>
      </c>
      <c r="K1031" t="b">
        <f t="shared" si="245"/>
        <v>1</v>
      </c>
      <c r="L1031" t="b">
        <f t="shared" si="245"/>
        <v>1</v>
      </c>
    </row>
    <row r="1032" spans="1:12" x14ac:dyDescent="0.2">
      <c r="A1032">
        <v>104</v>
      </c>
      <c r="B1032" t="s">
        <v>22</v>
      </c>
      <c r="C1032" t="s">
        <v>10</v>
      </c>
      <c r="D1032" t="s">
        <v>11</v>
      </c>
      <c r="E1032" t="s">
        <v>11</v>
      </c>
      <c r="F1032" t="s">
        <v>22</v>
      </c>
      <c r="G1032">
        <v>8033</v>
      </c>
      <c r="H1032" t="s">
        <v>11</v>
      </c>
      <c r="I1032">
        <v>0</v>
      </c>
      <c r="J1032">
        <f t="shared" si="241"/>
        <v>1</v>
      </c>
      <c r="K1032" t="b">
        <f>MEDIAN(G1032:G1041)&gt;1000</f>
        <v>1</v>
      </c>
      <c r="L1032" t="b">
        <f t="shared" ref="L1032" si="250">COUNTIF(G1032:G1041,"&gt;0")=10</f>
        <v>1</v>
      </c>
    </row>
    <row r="1033" spans="1:12" x14ac:dyDescent="0.2">
      <c r="A1033">
        <v>104</v>
      </c>
      <c r="B1033" t="s">
        <v>15</v>
      </c>
      <c r="C1033" t="s">
        <v>16</v>
      </c>
      <c r="D1033" t="s">
        <v>12</v>
      </c>
      <c r="E1033" t="s">
        <v>12</v>
      </c>
      <c r="F1033" t="s">
        <v>15</v>
      </c>
      <c r="G1033">
        <v>6881</v>
      </c>
      <c r="H1033" t="s">
        <v>12</v>
      </c>
      <c r="I1033">
        <v>1</v>
      </c>
      <c r="J1033">
        <f t="shared" si="241"/>
        <v>1</v>
      </c>
      <c r="K1033" t="b">
        <f t="shared" ref="K1033:L1033" si="251">K1032</f>
        <v>1</v>
      </c>
      <c r="L1033" t="b">
        <f t="shared" si="251"/>
        <v>1</v>
      </c>
    </row>
    <row r="1034" spans="1:12" x14ac:dyDescent="0.2">
      <c r="A1034">
        <v>104</v>
      </c>
      <c r="B1034" t="s">
        <v>17</v>
      </c>
      <c r="C1034" t="s">
        <v>26</v>
      </c>
      <c r="D1034" t="s">
        <v>20</v>
      </c>
      <c r="E1034" t="s">
        <v>20</v>
      </c>
      <c r="F1034" t="s">
        <v>17</v>
      </c>
      <c r="G1034">
        <v>7784</v>
      </c>
      <c r="H1034" t="s">
        <v>20</v>
      </c>
      <c r="I1034">
        <v>2</v>
      </c>
      <c r="J1034">
        <f t="shared" si="241"/>
        <v>1</v>
      </c>
      <c r="K1034" t="b">
        <f t="shared" si="245"/>
        <v>1</v>
      </c>
      <c r="L1034" t="b">
        <f t="shared" si="245"/>
        <v>1</v>
      </c>
    </row>
    <row r="1035" spans="1:12" x14ac:dyDescent="0.2">
      <c r="A1035">
        <v>104</v>
      </c>
      <c r="B1035" t="s">
        <v>11</v>
      </c>
      <c r="C1035" t="s">
        <v>32</v>
      </c>
      <c r="D1035" t="s">
        <v>19</v>
      </c>
      <c r="E1035" t="s">
        <v>11</v>
      </c>
      <c r="F1035" t="s">
        <v>11</v>
      </c>
      <c r="G1035">
        <v>5869</v>
      </c>
      <c r="H1035" t="s">
        <v>19</v>
      </c>
      <c r="I1035">
        <v>3</v>
      </c>
      <c r="J1035">
        <f t="shared" si="241"/>
        <v>0</v>
      </c>
      <c r="K1035" t="b">
        <f t="shared" si="245"/>
        <v>1</v>
      </c>
      <c r="L1035" t="b">
        <f t="shared" si="245"/>
        <v>1</v>
      </c>
    </row>
    <row r="1036" spans="1:12" x14ac:dyDescent="0.2">
      <c r="A1036">
        <v>104</v>
      </c>
      <c r="B1036" t="s">
        <v>20</v>
      </c>
      <c r="C1036" t="s">
        <v>21</v>
      </c>
      <c r="D1036" t="s">
        <v>9</v>
      </c>
      <c r="E1036" t="s">
        <v>9</v>
      </c>
      <c r="F1036" t="s">
        <v>20</v>
      </c>
      <c r="G1036">
        <v>4402</v>
      </c>
      <c r="H1036" t="s">
        <v>9</v>
      </c>
      <c r="I1036">
        <v>4</v>
      </c>
      <c r="J1036">
        <f t="shared" si="241"/>
        <v>1</v>
      </c>
      <c r="K1036" t="b">
        <f t="shared" si="245"/>
        <v>1</v>
      </c>
      <c r="L1036" t="b">
        <f t="shared" si="245"/>
        <v>1</v>
      </c>
    </row>
    <row r="1037" spans="1:12" x14ac:dyDescent="0.2">
      <c r="A1037">
        <v>104</v>
      </c>
      <c r="B1037" t="s">
        <v>14</v>
      </c>
      <c r="C1037" t="s">
        <v>31</v>
      </c>
      <c r="D1037" t="s">
        <v>24</v>
      </c>
      <c r="E1037" t="s">
        <v>24</v>
      </c>
      <c r="F1037" t="s">
        <v>14</v>
      </c>
      <c r="G1037">
        <v>3970</v>
      </c>
      <c r="H1037" t="s">
        <v>24</v>
      </c>
      <c r="I1037">
        <v>5</v>
      </c>
      <c r="J1037">
        <f t="shared" si="241"/>
        <v>1</v>
      </c>
      <c r="K1037" t="b">
        <f t="shared" si="245"/>
        <v>1</v>
      </c>
      <c r="L1037" t="b">
        <f t="shared" si="245"/>
        <v>1</v>
      </c>
    </row>
    <row r="1038" spans="1:12" x14ac:dyDescent="0.2">
      <c r="A1038">
        <v>104</v>
      </c>
      <c r="B1038" t="s">
        <v>19</v>
      </c>
      <c r="C1038" t="s">
        <v>25</v>
      </c>
      <c r="D1038" t="s">
        <v>19</v>
      </c>
      <c r="E1038" t="s">
        <v>15</v>
      </c>
      <c r="F1038" t="s">
        <v>15</v>
      </c>
      <c r="G1038">
        <v>2830</v>
      </c>
      <c r="H1038" t="s">
        <v>15</v>
      </c>
      <c r="I1038">
        <v>6</v>
      </c>
      <c r="J1038">
        <f t="shared" si="241"/>
        <v>1</v>
      </c>
      <c r="K1038" t="b">
        <f t="shared" si="245"/>
        <v>1</v>
      </c>
      <c r="L1038" t="b">
        <f t="shared" si="245"/>
        <v>1</v>
      </c>
    </row>
    <row r="1039" spans="1:12" x14ac:dyDescent="0.2">
      <c r="A1039">
        <v>104</v>
      </c>
      <c r="B1039" t="s">
        <v>24</v>
      </c>
      <c r="C1039" t="s">
        <v>36</v>
      </c>
      <c r="D1039" t="s">
        <v>22</v>
      </c>
      <c r="E1039" t="s">
        <v>22</v>
      </c>
      <c r="F1039" t="s">
        <v>24</v>
      </c>
      <c r="G1039">
        <v>1588</v>
      </c>
      <c r="H1039" t="s">
        <v>22</v>
      </c>
      <c r="I1039">
        <v>7</v>
      </c>
      <c r="J1039">
        <f t="shared" si="241"/>
        <v>1</v>
      </c>
      <c r="K1039" t="b">
        <f t="shared" si="245"/>
        <v>1</v>
      </c>
      <c r="L1039" t="b">
        <f t="shared" si="245"/>
        <v>1</v>
      </c>
    </row>
    <row r="1040" spans="1:12" x14ac:dyDescent="0.2">
      <c r="A1040">
        <v>104</v>
      </c>
      <c r="B1040" t="s">
        <v>12</v>
      </c>
      <c r="C1040" t="s">
        <v>23</v>
      </c>
      <c r="D1040" t="s">
        <v>12</v>
      </c>
      <c r="E1040" t="s">
        <v>17</v>
      </c>
      <c r="F1040" t="s">
        <v>17</v>
      </c>
      <c r="G1040">
        <v>4044</v>
      </c>
      <c r="H1040" t="s">
        <v>17</v>
      </c>
      <c r="I1040">
        <v>8</v>
      </c>
      <c r="J1040">
        <f t="shared" si="241"/>
        <v>1</v>
      </c>
      <c r="K1040" t="b">
        <f t="shared" si="245"/>
        <v>1</v>
      </c>
      <c r="L1040" t="b">
        <f t="shared" si="245"/>
        <v>1</v>
      </c>
    </row>
    <row r="1041" spans="1:12" x14ac:dyDescent="0.2">
      <c r="A1041">
        <v>104</v>
      </c>
      <c r="B1041" t="s">
        <v>9</v>
      </c>
      <c r="C1041" t="s">
        <v>34</v>
      </c>
      <c r="D1041" t="s">
        <v>14</v>
      </c>
      <c r="E1041" t="s">
        <v>14</v>
      </c>
      <c r="F1041" t="s">
        <v>9</v>
      </c>
      <c r="G1041">
        <v>3574</v>
      </c>
      <c r="H1041" t="s">
        <v>14</v>
      </c>
      <c r="I1041">
        <v>9</v>
      </c>
      <c r="J1041">
        <f t="shared" si="241"/>
        <v>1</v>
      </c>
      <c r="K1041" t="b">
        <f t="shared" si="245"/>
        <v>1</v>
      </c>
      <c r="L1041" t="b">
        <f t="shared" si="245"/>
        <v>1</v>
      </c>
    </row>
    <row r="1042" spans="1:12" x14ac:dyDescent="0.2">
      <c r="A1042">
        <v>105</v>
      </c>
      <c r="B1042" t="s">
        <v>24</v>
      </c>
      <c r="C1042" t="s">
        <v>33</v>
      </c>
      <c r="D1042" t="s">
        <v>24</v>
      </c>
      <c r="E1042" t="s">
        <v>12</v>
      </c>
      <c r="F1042" t="s">
        <v>12</v>
      </c>
      <c r="G1042">
        <v>20463</v>
      </c>
      <c r="H1042" t="s">
        <v>12</v>
      </c>
      <c r="I1042">
        <v>0</v>
      </c>
      <c r="J1042">
        <f t="shared" si="241"/>
        <v>1</v>
      </c>
      <c r="K1042" t="b">
        <f>MEDIAN(G1042:G1051)&gt;1000</f>
        <v>1</v>
      </c>
      <c r="L1042" t="b">
        <f t="shared" ref="L1042" si="252">COUNTIF(G1042:G1051,"&gt;0")=10</f>
        <v>1</v>
      </c>
    </row>
    <row r="1043" spans="1:12" x14ac:dyDescent="0.2">
      <c r="A1043">
        <v>105</v>
      </c>
      <c r="B1043" t="s">
        <v>14</v>
      </c>
      <c r="C1043" t="s">
        <v>25</v>
      </c>
      <c r="D1043" t="s">
        <v>15</v>
      </c>
      <c r="E1043" t="s">
        <v>14</v>
      </c>
      <c r="F1043" t="s">
        <v>14</v>
      </c>
      <c r="G1043">
        <v>3817</v>
      </c>
      <c r="H1043" t="s">
        <v>15</v>
      </c>
      <c r="I1043">
        <v>1</v>
      </c>
      <c r="J1043">
        <f t="shared" si="241"/>
        <v>0</v>
      </c>
      <c r="K1043" t="b">
        <f t="shared" ref="K1043:L1043" si="253">K1042</f>
        <v>1</v>
      </c>
      <c r="L1043" t="b">
        <f t="shared" si="253"/>
        <v>1</v>
      </c>
    </row>
    <row r="1044" spans="1:12" x14ac:dyDescent="0.2">
      <c r="A1044">
        <v>105</v>
      </c>
      <c r="B1044" t="s">
        <v>12</v>
      </c>
      <c r="C1044" t="s">
        <v>31</v>
      </c>
      <c r="D1044" t="s">
        <v>24</v>
      </c>
      <c r="E1044" t="s">
        <v>24</v>
      </c>
      <c r="F1044" t="s">
        <v>12</v>
      </c>
      <c r="G1044">
        <v>9950</v>
      </c>
      <c r="H1044" t="s">
        <v>24</v>
      </c>
      <c r="I1044">
        <v>2</v>
      </c>
      <c r="J1044">
        <f t="shared" si="241"/>
        <v>1</v>
      </c>
      <c r="K1044" t="b">
        <f t="shared" si="245"/>
        <v>1</v>
      </c>
      <c r="L1044" t="b">
        <f t="shared" si="245"/>
        <v>1</v>
      </c>
    </row>
    <row r="1045" spans="1:12" x14ac:dyDescent="0.2">
      <c r="A1045">
        <v>105</v>
      </c>
      <c r="B1045" t="s">
        <v>20</v>
      </c>
      <c r="C1045" t="s">
        <v>30</v>
      </c>
      <c r="D1045" t="s">
        <v>20</v>
      </c>
      <c r="E1045" t="s">
        <v>22</v>
      </c>
      <c r="F1045" t="s">
        <v>22</v>
      </c>
      <c r="G1045">
        <v>8310</v>
      </c>
      <c r="H1045" t="s">
        <v>22</v>
      </c>
      <c r="I1045">
        <v>3</v>
      </c>
      <c r="J1045">
        <f t="shared" si="241"/>
        <v>1</v>
      </c>
      <c r="K1045" t="b">
        <f t="shared" si="245"/>
        <v>1</v>
      </c>
      <c r="L1045" t="b">
        <f t="shared" si="245"/>
        <v>1</v>
      </c>
    </row>
    <row r="1046" spans="1:12" x14ac:dyDescent="0.2">
      <c r="A1046">
        <v>105</v>
      </c>
      <c r="B1046" t="s">
        <v>17</v>
      </c>
      <c r="C1046" t="s">
        <v>35</v>
      </c>
      <c r="D1046" t="s">
        <v>11</v>
      </c>
      <c r="E1046" t="s">
        <v>11</v>
      </c>
      <c r="F1046" t="s">
        <v>17</v>
      </c>
      <c r="G1046">
        <v>5147</v>
      </c>
      <c r="H1046" t="s">
        <v>11</v>
      </c>
      <c r="I1046">
        <v>4</v>
      </c>
      <c r="J1046">
        <f t="shared" si="241"/>
        <v>1</v>
      </c>
      <c r="K1046" t="b">
        <f t="shared" si="245"/>
        <v>1</v>
      </c>
      <c r="L1046" t="b">
        <f t="shared" si="245"/>
        <v>1</v>
      </c>
    </row>
    <row r="1047" spans="1:12" x14ac:dyDescent="0.2">
      <c r="A1047">
        <v>105</v>
      </c>
      <c r="B1047" t="s">
        <v>15</v>
      </c>
      <c r="C1047" t="s">
        <v>38</v>
      </c>
      <c r="D1047" t="s">
        <v>15</v>
      </c>
      <c r="E1047" t="s">
        <v>14</v>
      </c>
      <c r="F1047" t="s">
        <v>14</v>
      </c>
      <c r="G1047">
        <v>2585</v>
      </c>
      <c r="H1047" t="s">
        <v>14</v>
      </c>
      <c r="I1047">
        <v>5</v>
      </c>
      <c r="J1047">
        <f t="shared" si="241"/>
        <v>1</v>
      </c>
      <c r="K1047" t="b">
        <f t="shared" si="245"/>
        <v>1</v>
      </c>
      <c r="L1047" t="b">
        <f t="shared" si="245"/>
        <v>1</v>
      </c>
    </row>
    <row r="1048" spans="1:12" x14ac:dyDescent="0.2">
      <c r="A1048">
        <v>105</v>
      </c>
      <c r="B1048" t="s">
        <v>11</v>
      </c>
      <c r="C1048" t="s">
        <v>40</v>
      </c>
      <c r="D1048" t="s">
        <v>17</v>
      </c>
      <c r="E1048" t="s">
        <v>17</v>
      </c>
      <c r="F1048" t="s">
        <v>11</v>
      </c>
      <c r="G1048">
        <v>2029</v>
      </c>
      <c r="H1048" t="s">
        <v>17</v>
      </c>
      <c r="I1048">
        <v>6</v>
      </c>
      <c r="J1048">
        <f t="shared" si="241"/>
        <v>1</v>
      </c>
      <c r="K1048" t="b">
        <f t="shared" si="245"/>
        <v>1</v>
      </c>
      <c r="L1048" t="b">
        <f t="shared" si="245"/>
        <v>1</v>
      </c>
    </row>
    <row r="1049" spans="1:12" x14ac:dyDescent="0.2">
      <c r="A1049">
        <v>105</v>
      </c>
      <c r="B1049" t="s">
        <v>19</v>
      </c>
      <c r="C1049" t="s">
        <v>21</v>
      </c>
      <c r="D1049" t="s">
        <v>9</v>
      </c>
      <c r="E1049" t="s">
        <v>9</v>
      </c>
      <c r="F1049" t="s">
        <v>19</v>
      </c>
      <c r="G1049">
        <v>4728</v>
      </c>
      <c r="H1049" t="s">
        <v>9</v>
      </c>
      <c r="I1049">
        <v>7</v>
      </c>
      <c r="J1049">
        <f t="shared" si="241"/>
        <v>1</v>
      </c>
      <c r="K1049" t="b">
        <f t="shared" si="245"/>
        <v>1</v>
      </c>
      <c r="L1049" t="b">
        <f t="shared" si="245"/>
        <v>1</v>
      </c>
    </row>
    <row r="1050" spans="1:12" x14ac:dyDescent="0.2">
      <c r="A1050">
        <v>105</v>
      </c>
      <c r="B1050" t="s">
        <v>9</v>
      </c>
      <c r="C1050" t="s">
        <v>39</v>
      </c>
      <c r="D1050" t="s">
        <v>9</v>
      </c>
      <c r="E1050" t="s">
        <v>9</v>
      </c>
      <c r="F1050" t="s">
        <v>19</v>
      </c>
      <c r="G1050">
        <v>3012</v>
      </c>
      <c r="H1050" t="s">
        <v>19</v>
      </c>
      <c r="I1050">
        <v>8</v>
      </c>
      <c r="J1050">
        <f t="shared" si="241"/>
        <v>0</v>
      </c>
      <c r="K1050" t="b">
        <f t="shared" si="245"/>
        <v>1</v>
      </c>
      <c r="L1050" t="b">
        <f t="shared" si="245"/>
        <v>1</v>
      </c>
    </row>
    <row r="1051" spans="1:12" x14ac:dyDescent="0.2">
      <c r="A1051">
        <v>105</v>
      </c>
      <c r="B1051" t="s">
        <v>22</v>
      </c>
      <c r="C1051" t="s">
        <v>26</v>
      </c>
      <c r="D1051" t="s">
        <v>22</v>
      </c>
      <c r="E1051" t="s">
        <v>20</v>
      </c>
      <c r="F1051" t="s">
        <v>20</v>
      </c>
      <c r="G1051">
        <v>2624</v>
      </c>
      <c r="H1051" t="s">
        <v>20</v>
      </c>
      <c r="I1051">
        <v>9</v>
      </c>
      <c r="J1051">
        <f t="shared" si="241"/>
        <v>1</v>
      </c>
      <c r="K1051" t="b">
        <f t="shared" si="245"/>
        <v>1</v>
      </c>
      <c r="L1051" t="b">
        <f t="shared" si="245"/>
        <v>1</v>
      </c>
    </row>
    <row r="1052" spans="1:12" x14ac:dyDescent="0.2">
      <c r="A1052">
        <v>106</v>
      </c>
      <c r="B1052" t="s">
        <v>15</v>
      </c>
      <c r="C1052" t="s">
        <v>31</v>
      </c>
      <c r="D1052" t="s">
        <v>24</v>
      </c>
      <c r="E1052" t="s">
        <v>15</v>
      </c>
      <c r="F1052" t="s">
        <v>15</v>
      </c>
      <c r="G1052">
        <v>16100</v>
      </c>
      <c r="H1052" t="s">
        <v>24</v>
      </c>
      <c r="I1052">
        <v>0</v>
      </c>
      <c r="J1052">
        <f t="shared" si="241"/>
        <v>0</v>
      </c>
      <c r="K1052" t="b">
        <f>MEDIAN(G1052:G1061)&gt;1000</f>
        <v>1</v>
      </c>
      <c r="L1052" t="b">
        <f t="shared" ref="L1052" si="254">COUNTIF(G1052:G1061,"&gt;0")=10</f>
        <v>1</v>
      </c>
    </row>
    <row r="1053" spans="1:12" x14ac:dyDescent="0.2">
      <c r="A1053">
        <v>106</v>
      </c>
      <c r="B1053" t="s">
        <v>14</v>
      </c>
      <c r="C1053" t="s">
        <v>35</v>
      </c>
      <c r="D1053" t="s">
        <v>14</v>
      </c>
      <c r="E1053" t="s">
        <v>11</v>
      </c>
      <c r="F1053" t="s">
        <v>11</v>
      </c>
      <c r="G1053">
        <v>11643</v>
      </c>
      <c r="H1053" t="s">
        <v>11</v>
      </c>
      <c r="I1053">
        <v>1</v>
      </c>
      <c r="J1053">
        <f t="shared" si="241"/>
        <v>1</v>
      </c>
      <c r="K1053" t="b">
        <f t="shared" ref="K1053:L1053" si="255">K1052</f>
        <v>1</v>
      </c>
      <c r="L1053" t="b">
        <f t="shared" si="255"/>
        <v>1</v>
      </c>
    </row>
    <row r="1054" spans="1:12" x14ac:dyDescent="0.2">
      <c r="A1054">
        <v>106</v>
      </c>
      <c r="B1054" t="s">
        <v>19</v>
      </c>
      <c r="C1054" t="s">
        <v>36</v>
      </c>
      <c r="D1054" t="s">
        <v>19</v>
      </c>
      <c r="E1054" t="s">
        <v>22</v>
      </c>
      <c r="F1054" t="s">
        <v>22</v>
      </c>
      <c r="G1054">
        <v>9280</v>
      </c>
      <c r="H1054" t="s">
        <v>22</v>
      </c>
      <c r="I1054">
        <v>2</v>
      </c>
      <c r="J1054">
        <f t="shared" si="241"/>
        <v>1</v>
      </c>
      <c r="K1054" t="b">
        <f t="shared" si="245"/>
        <v>1</v>
      </c>
      <c r="L1054" t="b">
        <f t="shared" si="245"/>
        <v>1</v>
      </c>
    </row>
    <row r="1055" spans="1:12" x14ac:dyDescent="0.2">
      <c r="A1055">
        <v>106</v>
      </c>
      <c r="B1055" t="s">
        <v>22</v>
      </c>
      <c r="C1055" t="s">
        <v>21</v>
      </c>
      <c r="D1055" t="s">
        <v>22</v>
      </c>
      <c r="E1055" t="s">
        <v>9</v>
      </c>
      <c r="F1055" t="s">
        <v>9</v>
      </c>
      <c r="G1055">
        <v>5344</v>
      </c>
      <c r="H1055" t="s">
        <v>9</v>
      </c>
      <c r="I1055">
        <v>3</v>
      </c>
      <c r="J1055">
        <f t="shared" si="241"/>
        <v>1</v>
      </c>
      <c r="K1055" t="b">
        <f t="shared" si="245"/>
        <v>1</v>
      </c>
      <c r="L1055" t="b">
        <f t="shared" si="245"/>
        <v>1</v>
      </c>
    </row>
    <row r="1056" spans="1:12" x14ac:dyDescent="0.2">
      <c r="A1056">
        <v>106</v>
      </c>
      <c r="B1056" t="s">
        <v>24</v>
      </c>
      <c r="C1056" t="s">
        <v>33</v>
      </c>
      <c r="D1056" t="s">
        <v>24</v>
      </c>
      <c r="E1056" t="s">
        <v>12</v>
      </c>
      <c r="F1056" t="s">
        <v>12</v>
      </c>
      <c r="G1056">
        <v>11787</v>
      </c>
      <c r="H1056" t="s">
        <v>12</v>
      </c>
      <c r="I1056">
        <v>4</v>
      </c>
      <c r="J1056">
        <f t="shared" si="241"/>
        <v>1</v>
      </c>
      <c r="K1056" t="b">
        <f t="shared" si="245"/>
        <v>1</v>
      </c>
      <c r="L1056" t="b">
        <f t="shared" si="245"/>
        <v>1</v>
      </c>
    </row>
    <row r="1057" spans="1:12" x14ac:dyDescent="0.2">
      <c r="A1057">
        <v>106</v>
      </c>
      <c r="B1057" t="s">
        <v>17</v>
      </c>
      <c r="C1057" t="s">
        <v>37</v>
      </c>
      <c r="D1057" t="s">
        <v>15</v>
      </c>
      <c r="E1057" t="s">
        <v>15</v>
      </c>
      <c r="F1057" t="s">
        <v>17</v>
      </c>
      <c r="G1057">
        <v>5218</v>
      </c>
      <c r="H1057" t="s">
        <v>15</v>
      </c>
      <c r="I1057">
        <v>5</v>
      </c>
      <c r="J1057">
        <f t="shared" ref="J1057:J1081" si="256">INT(E1057=H1057)</f>
        <v>1</v>
      </c>
      <c r="K1057" t="b">
        <f t="shared" si="245"/>
        <v>1</v>
      </c>
      <c r="L1057" t="b">
        <f t="shared" si="245"/>
        <v>1</v>
      </c>
    </row>
    <row r="1058" spans="1:12" x14ac:dyDescent="0.2">
      <c r="A1058">
        <v>106</v>
      </c>
      <c r="B1058" t="s">
        <v>11</v>
      </c>
      <c r="C1058" t="s">
        <v>23</v>
      </c>
      <c r="D1058" t="s">
        <v>11</v>
      </c>
      <c r="E1058" t="s">
        <v>17</v>
      </c>
      <c r="F1058" t="s">
        <v>17</v>
      </c>
      <c r="G1058">
        <v>2542</v>
      </c>
      <c r="H1058" t="s">
        <v>17</v>
      </c>
      <c r="I1058">
        <v>6</v>
      </c>
      <c r="J1058">
        <f t="shared" si="256"/>
        <v>1</v>
      </c>
      <c r="K1058" t="b">
        <f t="shared" si="245"/>
        <v>1</v>
      </c>
      <c r="L1058" t="b">
        <f t="shared" si="245"/>
        <v>1</v>
      </c>
    </row>
    <row r="1059" spans="1:12" x14ac:dyDescent="0.2">
      <c r="A1059">
        <v>106</v>
      </c>
      <c r="B1059" t="s">
        <v>12</v>
      </c>
      <c r="C1059" t="s">
        <v>26</v>
      </c>
      <c r="D1059" t="s">
        <v>20</v>
      </c>
      <c r="E1059" t="s">
        <v>20</v>
      </c>
      <c r="F1059" t="s">
        <v>12</v>
      </c>
      <c r="G1059">
        <v>4516</v>
      </c>
      <c r="H1059" t="s">
        <v>20</v>
      </c>
      <c r="I1059">
        <v>7</v>
      </c>
      <c r="J1059">
        <f t="shared" si="256"/>
        <v>1</v>
      </c>
      <c r="K1059" t="b">
        <f t="shared" si="245"/>
        <v>1</v>
      </c>
      <c r="L1059" t="b">
        <f t="shared" si="245"/>
        <v>1</v>
      </c>
    </row>
    <row r="1060" spans="1:12" x14ac:dyDescent="0.2">
      <c r="A1060">
        <v>106</v>
      </c>
      <c r="B1060" t="s">
        <v>9</v>
      </c>
      <c r="C1060" t="s">
        <v>13</v>
      </c>
      <c r="D1060" t="s">
        <v>9</v>
      </c>
      <c r="E1060" t="s">
        <v>14</v>
      </c>
      <c r="F1060" t="s">
        <v>14</v>
      </c>
      <c r="G1060">
        <v>3757</v>
      </c>
      <c r="H1060" t="s">
        <v>14</v>
      </c>
      <c r="I1060">
        <v>8</v>
      </c>
      <c r="J1060">
        <f t="shared" si="256"/>
        <v>1</v>
      </c>
      <c r="K1060" t="b">
        <f t="shared" si="245"/>
        <v>1</v>
      </c>
      <c r="L1060" t="b">
        <f t="shared" si="245"/>
        <v>1</v>
      </c>
    </row>
    <row r="1061" spans="1:12" x14ac:dyDescent="0.2">
      <c r="A1061">
        <v>106</v>
      </c>
      <c r="B1061" t="s">
        <v>20</v>
      </c>
      <c r="C1061" t="s">
        <v>39</v>
      </c>
      <c r="D1061" t="s">
        <v>19</v>
      </c>
      <c r="E1061" t="s">
        <v>19</v>
      </c>
      <c r="F1061" t="s">
        <v>20</v>
      </c>
      <c r="G1061">
        <v>3200</v>
      </c>
      <c r="H1061" t="s">
        <v>19</v>
      </c>
      <c r="I1061">
        <v>9</v>
      </c>
      <c r="J1061">
        <f t="shared" si="256"/>
        <v>1</v>
      </c>
      <c r="K1061" t="b">
        <f t="shared" si="245"/>
        <v>1</v>
      </c>
      <c r="L1061" t="b">
        <f t="shared" si="245"/>
        <v>1</v>
      </c>
    </row>
    <row r="1062" spans="1:12" x14ac:dyDescent="0.2">
      <c r="A1062">
        <v>107</v>
      </c>
      <c r="B1062" t="s">
        <v>14</v>
      </c>
      <c r="C1062" t="s">
        <v>26</v>
      </c>
      <c r="D1062" t="s">
        <v>20</v>
      </c>
      <c r="E1062" t="s">
        <v>20</v>
      </c>
      <c r="F1062" t="s">
        <v>14</v>
      </c>
      <c r="G1062">
        <v>5142</v>
      </c>
      <c r="H1062" t="s">
        <v>20</v>
      </c>
      <c r="I1062">
        <v>0</v>
      </c>
      <c r="J1062">
        <f t="shared" si="256"/>
        <v>1</v>
      </c>
      <c r="K1062" t="b">
        <f>MEDIAN(G1062:G1071)&gt;1000</f>
        <v>1</v>
      </c>
      <c r="L1062" t="b">
        <f t="shared" ref="L1062" si="257">COUNTIF(G1062:G1071,"&gt;0")=10</f>
        <v>1</v>
      </c>
    </row>
    <row r="1063" spans="1:12" x14ac:dyDescent="0.2">
      <c r="A1063">
        <v>107</v>
      </c>
      <c r="B1063" t="s">
        <v>19</v>
      </c>
      <c r="C1063" t="s">
        <v>21</v>
      </c>
      <c r="D1063" t="s">
        <v>19</v>
      </c>
      <c r="E1063" t="s">
        <v>19</v>
      </c>
      <c r="F1063" t="s">
        <v>9</v>
      </c>
      <c r="G1063">
        <v>8580</v>
      </c>
      <c r="H1063" t="s">
        <v>9</v>
      </c>
      <c r="I1063">
        <v>1</v>
      </c>
      <c r="J1063">
        <f t="shared" si="256"/>
        <v>0</v>
      </c>
      <c r="K1063" t="b">
        <f t="shared" ref="K1063:L1063" si="258">K1062</f>
        <v>1</v>
      </c>
      <c r="L1063" t="b">
        <f t="shared" si="258"/>
        <v>1</v>
      </c>
    </row>
    <row r="1064" spans="1:12" x14ac:dyDescent="0.2">
      <c r="A1064">
        <v>107</v>
      </c>
      <c r="B1064" t="s">
        <v>24</v>
      </c>
      <c r="C1064" t="s">
        <v>34</v>
      </c>
      <c r="D1064" t="s">
        <v>24</v>
      </c>
      <c r="E1064" t="s">
        <v>14</v>
      </c>
      <c r="F1064" t="s">
        <v>14</v>
      </c>
      <c r="G1064">
        <v>2979</v>
      </c>
      <c r="H1064" t="s">
        <v>14</v>
      </c>
      <c r="I1064">
        <v>2</v>
      </c>
      <c r="J1064">
        <f t="shared" si="256"/>
        <v>1</v>
      </c>
      <c r="K1064" t="b">
        <f t="shared" si="245"/>
        <v>1</v>
      </c>
      <c r="L1064" t="b">
        <f t="shared" si="245"/>
        <v>1</v>
      </c>
    </row>
    <row r="1065" spans="1:12" x14ac:dyDescent="0.2">
      <c r="A1065">
        <v>107</v>
      </c>
      <c r="B1065" t="s">
        <v>12</v>
      </c>
      <c r="C1065" t="s">
        <v>32</v>
      </c>
      <c r="D1065" t="s">
        <v>12</v>
      </c>
      <c r="E1065" t="s">
        <v>12</v>
      </c>
      <c r="F1065" t="s">
        <v>19</v>
      </c>
      <c r="G1065">
        <v>2744</v>
      </c>
      <c r="H1065" t="s">
        <v>19</v>
      </c>
      <c r="I1065">
        <v>3</v>
      </c>
      <c r="J1065">
        <f t="shared" si="256"/>
        <v>0</v>
      </c>
      <c r="K1065" t="b">
        <f t="shared" si="245"/>
        <v>1</v>
      </c>
      <c r="L1065" t="b">
        <f t="shared" si="245"/>
        <v>1</v>
      </c>
    </row>
    <row r="1066" spans="1:12" x14ac:dyDescent="0.2">
      <c r="A1066">
        <v>107</v>
      </c>
      <c r="B1066" t="s">
        <v>22</v>
      </c>
      <c r="C1066" t="s">
        <v>16</v>
      </c>
      <c r="D1066" t="s">
        <v>22</v>
      </c>
      <c r="E1066" t="s">
        <v>12</v>
      </c>
      <c r="F1066" t="s">
        <v>12</v>
      </c>
      <c r="G1066">
        <v>2148</v>
      </c>
      <c r="H1066" t="s">
        <v>12</v>
      </c>
      <c r="I1066">
        <v>4</v>
      </c>
      <c r="J1066">
        <f t="shared" si="256"/>
        <v>1</v>
      </c>
      <c r="K1066" t="b">
        <f t="shared" si="245"/>
        <v>1</v>
      </c>
      <c r="L1066" t="b">
        <f t="shared" si="245"/>
        <v>1</v>
      </c>
    </row>
    <row r="1067" spans="1:12" x14ac:dyDescent="0.2">
      <c r="A1067">
        <v>107</v>
      </c>
      <c r="B1067" t="s">
        <v>20</v>
      </c>
      <c r="C1067" t="s">
        <v>25</v>
      </c>
      <c r="D1067" t="s">
        <v>15</v>
      </c>
      <c r="E1067" t="s">
        <v>15</v>
      </c>
      <c r="F1067" t="s">
        <v>20</v>
      </c>
      <c r="G1067">
        <v>2506</v>
      </c>
      <c r="H1067" t="s">
        <v>15</v>
      </c>
      <c r="I1067">
        <v>5</v>
      </c>
      <c r="J1067">
        <f t="shared" si="256"/>
        <v>1</v>
      </c>
      <c r="K1067" t="b">
        <f t="shared" ref="K1067:L1081" si="259">K1066</f>
        <v>1</v>
      </c>
      <c r="L1067" t="b">
        <f t="shared" si="259"/>
        <v>1</v>
      </c>
    </row>
    <row r="1068" spans="1:12" x14ac:dyDescent="0.2">
      <c r="A1068">
        <v>107</v>
      </c>
      <c r="B1068" t="s">
        <v>15</v>
      </c>
      <c r="C1068" t="s">
        <v>10</v>
      </c>
      <c r="D1068" t="s">
        <v>15</v>
      </c>
      <c r="E1068" t="s">
        <v>11</v>
      </c>
      <c r="F1068" t="s">
        <v>11</v>
      </c>
      <c r="G1068">
        <v>6234</v>
      </c>
      <c r="H1068" t="s">
        <v>11</v>
      </c>
      <c r="I1068">
        <v>6</v>
      </c>
      <c r="J1068">
        <f t="shared" si="256"/>
        <v>1</v>
      </c>
      <c r="K1068" t="b">
        <f t="shared" si="259"/>
        <v>1</v>
      </c>
      <c r="L1068" t="b">
        <f t="shared" si="259"/>
        <v>1</v>
      </c>
    </row>
    <row r="1069" spans="1:12" x14ac:dyDescent="0.2">
      <c r="A1069">
        <v>107</v>
      </c>
      <c r="B1069" t="s">
        <v>9</v>
      </c>
      <c r="C1069" t="s">
        <v>40</v>
      </c>
      <c r="D1069" t="s">
        <v>17</v>
      </c>
      <c r="E1069" t="s">
        <v>17</v>
      </c>
      <c r="F1069" t="s">
        <v>9</v>
      </c>
      <c r="G1069">
        <v>3129</v>
      </c>
      <c r="H1069" t="s">
        <v>17</v>
      </c>
      <c r="I1069">
        <v>7</v>
      </c>
      <c r="J1069">
        <f t="shared" si="256"/>
        <v>1</v>
      </c>
      <c r="K1069" t="b">
        <f t="shared" si="259"/>
        <v>1</v>
      </c>
      <c r="L1069" t="b">
        <f t="shared" si="259"/>
        <v>1</v>
      </c>
    </row>
    <row r="1070" spans="1:12" x14ac:dyDescent="0.2">
      <c r="A1070">
        <v>107</v>
      </c>
      <c r="B1070" t="s">
        <v>17</v>
      </c>
      <c r="C1070" t="s">
        <v>27</v>
      </c>
      <c r="D1070" t="s">
        <v>22</v>
      </c>
      <c r="E1070" t="s">
        <v>22</v>
      </c>
      <c r="F1070" t="s">
        <v>17</v>
      </c>
      <c r="G1070">
        <v>11720</v>
      </c>
      <c r="H1070" t="s">
        <v>22</v>
      </c>
      <c r="I1070">
        <v>8</v>
      </c>
      <c r="J1070">
        <f t="shared" si="256"/>
        <v>1</v>
      </c>
      <c r="K1070" t="b">
        <f t="shared" si="259"/>
        <v>1</v>
      </c>
      <c r="L1070" t="b">
        <f t="shared" si="259"/>
        <v>1</v>
      </c>
    </row>
    <row r="1071" spans="1:12" x14ac:dyDescent="0.2">
      <c r="A1071">
        <v>107</v>
      </c>
      <c r="B1071" t="s">
        <v>11</v>
      </c>
      <c r="C1071" t="s">
        <v>28</v>
      </c>
      <c r="D1071" t="s">
        <v>24</v>
      </c>
      <c r="E1071" t="s">
        <v>11</v>
      </c>
      <c r="F1071" t="s">
        <v>11</v>
      </c>
      <c r="G1071">
        <v>2759</v>
      </c>
      <c r="H1071" t="s">
        <v>24</v>
      </c>
      <c r="I1071">
        <v>9</v>
      </c>
      <c r="J1071">
        <f t="shared" si="256"/>
        <v>0</v>
      </c>
      <c r="K1071" t="b">
        <f t="shared" si="259"/>
        <v>1</v>
      </c>
      <c r="L1071" t="b">
        <f t="shared" si="259"/>
        <v>1</v>
      </c>
    </row>
    <row r="1072" spans="1:12" x14ac:dyDescent="0.2">
      <c r="A1072">
        <v>108</v>
      </c>
      <c r="B1072" t="s">
        <v>22</v>
      </c>
      <c r="C1072" t="s">
        <v>16</v>
      </c>
      <c r="D1072" t="s">
        <v>12</v>
      </c>
      <c r="E1072" t="s">
        <v>12</v>
      </c>
      <c r="F1072" t="s">
        <v>22</v>
      </c>
      <c r="G1072">
        <v>7328</v>
      </c>
      <c r="H1072" t="s">
        <v>12</v>
      </c>
      <c r="I1072">
        <v>0</v>
      </c>
      <c r="J1072">
        <f t="shared" si="256"/>
        <v>1</v>
      </c>
      <c r="K1072" t="b">
        <f>MEDIAN(G1072:G1081)&gt;1000</f>
        <v>1</v>
      </c>
      <c r="L1072" t="b">
        <f t="shared" ref="L1072" si="260">COUNTIF(G1072:G1081,"&gt;0")=10</f>
        <v>1</v>
      </c>
    </row>
    <row r="1073" spans="1:12" x14ac:dyDescent="0.2">
      <c r="A1073">
        <v>108</v>
      </c>
      <c r="B1073" t="s">
        <v>14</v>
      </c>
      <c r="C1073" t="s">
        <v>29</v>
      </c>
      <c r="D1073" t="s">
        <v>14</v>
      </c>
      <c r="E1073" t="s">
        <v>14</v>
      </c>
      <c r="F1073" t="s">
        <v>24</v>
      </c>
      <c r="G1073">
        <v>5355</v>
      </c>
      <c r="H1073" t="s">
        <v>24</v>
      </c>
      <c r="I1073">
        <v>1</v>
      </c>
      <c r="J1073">
        <f t="shared" si="256"/>
        <v>0</v>
      </c>
      <c r="K1073" t="b">
        <f t="shared" ref="K1073:L1073" si="261">K1072</f>
        <v>1</v>
      </c>
      <c r="L1073" t="b">
        <f t="shared" si="261"/>
        <v>1</v>
      </c>
    </row>
    <row r="1074" spans="1:12" x14ac:dyDescent="0.2">
      <c r="A1074">
        <v>108</v>
      </c>
      <c r="B1074" t="s">
        <v>15</v>
      </c>
      <c r="C1074" t="s">
        <v>34</v>
      </c>
      <c r="D1074" t="s">
        <v>15</v>
      </c>
      <c r="E1074" t="s">
        <v>14</v>
      </c>
      <c r="F1074" t="s">
        <v>14</v>
      </c>
      <c r="G1074">
        <v>4188</v>
      </c>
      <c r="H1074" t="s">
        <v>14</v>
      </c>
      <c r="I1074">
        <v>2</v>
      </c>
      <c r="J1074">
        <f t="shared" si="256"/>
        <v>1</v>
      </c>
      <c r="K1074" t="b">
        <f t="shared" si="259"/>
        <v>1</v>
      </c>
      <c r="L1074" t="b">
        <f t="shared" si="259"/>
        <v>1</v>
      </c>
    </row>
    <row r="1075" spans="1:12" x14ac:dyDescent="0.2">
      <c r="A1075">
        <v>108</v>
      </c>
      <c r="B1075" t="s">
        <v>9</v>
      </c>
      <c r="C1075" t="s">
        <v>37</v>
      </c>
      <c r="D1075" t="s">
        <v>9</v>
      </c>
      <c r="E1075" t="s">
        <v>15</v>
      </c>
      <c r="F1075" t="s">
        <v>15</v>
      </c>
      <c r="G1075">
        <v>5299</v>
      </c>
      <c r="H1075" t="s">
        <v>15</v>
      </c>
      <c r="I1075">
        <v>3</v>
      </c>
      <c r="J1075">
        <f t="shared" si="256"/>
        <v>1</v>
      </c>
      <c r="K1075" t="b">
        <f t="shared" si="259"/>
        <v>1</v>
      </c>
      <c r="L1075" t="b">
        <f t="shared" si="259"/>
        <v>1</v>
      </c>
    </row>
    <row r="1076" spans="1:12" x14ac:dyDescent="0.2">
      <c r="A1076">
        <v>108</v>
      </c>
      <c r="B1076" t="s">
        <v>11</v>
      </c>
      <c r="C1076" t="s">
        <v>21</v>
      </c>
      <c r="D1076" t="s">
        <v>11</v>
      </c>
      <c r="E1076" t="s">
        <v>9</v>
      </c>
      <c r="F1076" t="s">
        <v>9</v>
      </c>
      <c r="G1076">
        <v>8683</v>
      </c>
      <c r="H1076" t="s">
        <v>9</v>
      </c>
      <c r="I1076">
        <v>4</v>
      </c>
      <c r="J1076">
        <f t="shared" si="256"/>
        <v>1</v>
      </c>
      <c r="K1076" t="b">
        <f t="shared" si="259"/>
        <v>1</v>
      </c>
      <c r="L1076" t="b">
        <f t="shared" si="259"/>
        <v>1</v>
      </c>
    </row>
    <row r="1077" spans="1:12" x14ac:dyDescent="0.2">
      <c r="A1077">
        <v>108</v>
      </c>
      <c r="B1077" t="s">
        <v>12</v>
      </c>
      <c r="C1077" t="s">
        <v>35</v>
      </c>
      <c r="D1077" t="s">
        <v>12</v>
      </c>
      <c r="E1077" t="s">
        <v>11</v>
      </c>
      <c r="F1077" t="s">
        <v>11</v>
      </c>
      <c r="G1077">
        <v>4899</v>
      </c>
      <c r="H1077" t="s">
        <v>11</v>
      </c>
      <c r="I1077">
        <v>5</v>
      </c>
      <c r="J1077">
        <f t="shared" si="256"/>
        <v>1</v>
      </c>
      <c r="K1077" t="b">
        <f t="shared" si="259"/>
        <v>1</v>
      </c>
      <c r="L1077" t="b">
        <f t="shared" si="259"/>
        <v>1</v>
      </c>
    </row>
    <row r="1078" spans="1:12" x14ac:dyDescent="0.2">
      <c r="A1078">
        <v>108</v>
      </c>
      <c r="B1078" t="s">
        <v>20</v>
      </c>
      <c r="C1078" t="s">
        <v>23</v>
      </c>
      <c r="D1078" t="s">
        <v>20</v>
      </c>
      <c r="E1078" t="s">
        <v>17</v>
      </c>
      <c r="F1078" t="s">
        <v>17</v>
      </c>
      <c r="G1078">
        <v>5825</v>
      </c>
      <c r="H1078" t="s">
        <v>17</v>
      </c>
      <c r="I1078">
        <v>6</v>
      </c>
      <c r="J1078">
        <f t="shared" si="256"/>
        <v>1</v>
      </c>
      <c r="K1078" t="b">
        <f t="shared" si="259"/>
        <v>1</v>
      </c>
      <c r="L1078" t="b">
        <f t="shared" si="259"/>
        <v>1</v>
      </c>
    </row>
    <row r="1079" spans="1:12" x14ac:dyDescent="0.2">
      <c r="A1079">
        <v>108</v>
      </c>
      <c r="B1079" t="s">
        <v>17</v>
      </c>
      <c r="C1079" t="s">
        <v>18</v>
      </c>
      <c r="D1079" t="s">
        <v>19</v>
      </c>
      <c r="E1079" t="s">
        <v>19</v>
      </c>
      <c r="F1079" t="s">
        <v>17</v>
      </c>
      <c r="G1079">
        <v>3535</v>
      </c>
      <c r="H1079" t="s">
        <v>19</v>
      </c>
      <c r="I1079">
        <v>7</v>
      </c>
      <c r="J1079">
        <f t="shared" si="256"/>
        <v>1</v>
      </c>
      <c r="K1079" t="b">
        <f t="shared" si="259"/>
        <v>1</v>
      </c>
      <c r="L1079" t="b">
        <f t="shared" si="259"/>
        <v>1</v>
      </c>
    </row>
    <row r="1080" spans="1:12" x14ac:dyDescent="0.2">
      <c r="A1080">
        <v>108</v>
      </c>
      <c r="B1080" t="s">
        <v>24</v>
      </c>
      <c r="C1080" t="s">
        <v>26</v>
      </c>
      <c r="D1080" t="s">
        <v>24</v>
      </c>
      <c r="E1080" t="s">
        <v>20</v>
      </c>
      <c r="F1080" t="s">
        <v>20</v>
      </c>
      <c r="G1080">
        <v>5485</v>
      </c>
      <c r="H1080" t="s">
        <v>20</v>
      </c>
      <c r="I1080">
        <v>8</v>
      </c>
      <c r="J1080">
        <f t="shared" si="256"/>
        <v>1</v>
      </c>
      <c r="K1080" t="b">
        <f t="shared" si="259"/>
        <v>1</v>
      </c>
      <c r="L1080" t="b">
        <f t="shared" si="259"/>
        <v>1</v>
      </c>
    </row>
    <row r="1081" spans="1:12" x14ac:dyDescent="0.2">
      <c r="A1081">
        <v>108</v>
      </c>
      <c r="B1081" t="s">
        <v>19</v>
      </c>
      <c r="C1081" t="s">
        <v>27</v>
      </c>
      <c r="D1081" t="s">
        <v>19</v>
      </c>
      <c r="E1081" t="s">
        <v>19</v>
      </c>
      <c r="F1081" t="s">
        <v>22</v>
      </c>
      <c r="G1081">
        <v>5127</v>
      </c>
      <c r="H1081" t="s">
        <v>22</v>
      </c>
      <c r="I1081">
        <v>9</v>
      </c>
      <c r="J1081">
        <f t="shared" si="256"/>
        <v>0</v>
      </c>
      <c r="K1081" t="b">
        <f t="shared" si="259"/>
        <v>1</v>
      </c>
      <c r="L1081" t="b">
        <f t="shared" si="259"/>
        <v>1</v>
      </c>
    </row>
    <row r="1082" spans="1:12" x14ac:dyDescent="0.2">
      <c r="A1082">
        <v>109</v>
      </c>
      <c r="B1082" t="s">
        <v>15</v>
      </c>
      <c r="C1082" t="s">
        <v>32</v>
      </c>
      <c r="D1082" t="s">
        <v>15</v>
      </c>
      <c r="E1082" t="s">
        <v>19</v>
      </c>
      <c r="F1082" t="s">
        <v>19</v>
      </c>
      <c r="G1082">
        <v>9067</v>
      </c>
      <c r="H1082" t="s">
        <v>19</v>
      </c>
      <c r="I1082">
        <v>0</v>
      </c>
      <c r="J1082">
        <f>INT(E1082=H1082)</f>
        <v>1</v>
      </c>
      <c r="K1082" t="b">
        <f>MEDIAN(G1082:G1091)&gt;1000</f>
        <v>1</v>
      </c>
      <c r="L1082" t="b">
        <f t="shared" ref="L1082" si="262">COUNTIF(G1082:G1091,"&gt;0")=10</f>
        <v>1</v>
      </c>
    </row>
    <row r="1083" spans="1:12" x14ac:dyDescent="0.2">
      <c r="A1083">
        <v>109</v>
      </c>
      <c r="B1083" t="s">
        <v>19</v>
      </c>
      <c r="C1083" t="s">
        <v>26</v>
      </c>
      <c r="D1083" t="s">
        <v>19</v>
      </c>
      <c r="E1083" t="s">
        <v>20</v>
      </c>
      <c r="F1083" t="s">
        <v>20</v>
      </c>
      <c r="G1083">
        <v>3730</v>
      </c>
      <c r="H1083" t="s">
        <v>20</v>
      </c>
      <c r="I1083">
        <v>1</v>
      </c>
      <c r="J1083">
        <f t="shared" ref="J1083:J1146" si="263">INT(E1083=H1083)</f>
        <v>1</v>
      </c>
      <c r="K1083" t="b">
        <f>K1082</f>
        <v>1</v>
      </c>
      <c r="L1083" t="b">
        <f t="shared" ref="L1083" si="264">L1082</f>
        <v>1</v>
      </c>
    </row>
    <row r="1084" spans="1:12" x14ac:dyDescent="0.2">
      <c r="A1084">
        <v>109</v>
      </c>
      <c r="B1084" t="s">
        <v>12</v>
      </c>
      <c r="C1084" t="s">
        <v>10</v>
      </c>
      <c r="D1084" t="s">
        <v>11</v>
      </c>
      <c r="E1084" t="s">
        <v>11</v>
      </c>
      <c r="F1084" t="s">
        <v>12</v>
      </c>
      <c r="G1084">
        <v>4501</v>
      </c>
      <c r="H1084" t="s">
        <v>11</v>
      </c>
      <c r="I1084">
        <v>2</v>
      </c>
      <c r="J1084">
        <f t="shared" si="263"/>
        <v>1</v>
      </c>
      <c r="K1084" t="b">
        <f t="shared" ref="K1084:L1091" si="265">K1083</f>
        <v>1</v>
      </c>
      <c r="L1084" t="b">
        <f t="shared" si="265"/>
        <v>1</v>
      </c>
    </row>
    <row r="1085" spans="1:12" x14ac:dyDescent="0.2">
      <c r="A1085">
        <v>109</v>
      </c>
      <c r="B1085" t="s">
        <v>17</v>
      </c>
      <c r="C1085" t="s">
        <v>33</v>
      </c>
      <c r="D1085" t="s">
        <v>17</v>
      </c>
      <c r="E1085" t="s">
        <v>17</v>
      </c>
      <c r="F1085" t="s">
        <v>12</v>
      </c>
      <c r="G1085">
        <v>2640</v>
      </c>
      <c r="H1085" t="s">
        <v>12</v>
      </c>
      <c r="I1085">
        <v>3</v>
      </c>
      <c r="J1085">
        <f t="shared" si="263"/>
        <v>0</v>
      </c>
      <c r="K1085" t="b">
        <f t="shared" si="265"/>
        <v>1</v>
      </c>
      <c r="L1085" t="b">
        <f t="shared" si="265"/>
        <v>1</v>
      </c>
    </row>
    <row r="1086" spans="1:12" x14ac:dyDescent="0.2">
      <c r="A1086">
        <v>109</v>
      </c>
      <c r="B1086" t="s">
        <v>24</v>
      </c>
      <c r="C1086" t="s">
        <v>23</v>
      </c>
      <c r="D1086" t="s">
        <v>24</v>
      </c>
      <c r="E1086" t="s">
        <v>24</v>
      </c>
      <c r="F1086" t="s">
        <v>17</v>
      </c>
      <c r="G1086">
        <v>1753</v>
      </c>
      <c r="H1086" t="s">
        <v>17</v>
      </c>
      <c r="I1086">
        <v>4</v>
      </c>
      <c r="J1086">
        <f t="shared" si="263"/>
        <v>0</v>
      </c>
      <c r="K1086" t="b">
        <f t="shared" si="265"/>
        <v>1</v>
      </c>
      <c r="L1086" t="b">
        <f t="shared" si="265"/>
        <v>1</v>
      </c>
    </row>
    <row r="1087" spans="1:12" x14ac:dyDescent="0.2">
      <c r="A1087">
        <v>109</v>
      </c>
      <c r="B1087" t="s">
        <v>9</v>
      </c>
      <c r="C1087" t="s">
        <v>38</v>
      </c>
      <c r="D1087" t="s">
        <v>9</v>
      </c>
      <c r="E1087" t="s">
        <v>9</v>
      </c>
      <c r="F1087" t="s">
        <v>14</v>
      </c>
      <c r="G1087">
        <v>2155</v>
      </c>
      <c r="H1087" t="s">
        <v>14</v>
      </c>
      <c r="I1087">
        <v>5</v>
      </c>
      <c r="J1087">
        <f t="shared" si="263"/>
        <v>0</v>
      </c>
      <c r="K1087" t="b">
        <f t="shared" si="265"/>
        <v>1</v>
      </c>
      <c r="L1087" t="b">
        <f t="shared" si="265"/>
        <v>1</v>
      </c>
    </row>
    <row r="1088" spans="1:12" x14ac:dyDescent="0.2">
      <c r="A1088">
        <v>109</v>
      </c>
      <c r="B1088" t="s">
        <v>22</v>
      </c>
      <c r="C1088" t="s">
        <v>28</v>
      </c>
      <c r="D1088" t="s">
        <v>24</v>
      </c>
      <c r="E1088" t="s">
        <v>24</v>
      </c>
      <c r="F1088" t="s">
        <v>22</v>
      </c>
      <c r="G1088">
        <v>3120</v>
      </c>
      <c r="H1088" t="s">
        <v>24</v>
      </c>
      <c r="I1088">
        <v>6</v>
      </c>
      <c r="J1088">
        <f t="shared" si="263"/>
        <v>1</v>
      </c>
      <c r="K1088" t="b">
        <f t="shared" si="265"/>
        <v>1</v>
      </c>
      <c r="L1088" t="b">
        <f t="shared" si="265"/>
        <v>1</v>
      </c>
    </row>
    <row r="1089" spans="1:12" x14ac:dyDescent="0.2">
      <c r="A1089">
        <v>109</v>
      </c>
      <c r="B1089" t="s">
        <v>11</v>
      </c>
      <c r="C1089" t="s">
        <v>30</v>
      </c>
      <c r="D1089" t="s">
        <v>22</v>
      </c>
      <c r="E1089" t="s">
        <v>11</v>
      </c>
      <c r="F1089" t="s">
        <v>11</v>
      </c>
      <c r="G1089">
        <v>1761</v>
      </c>
      <c r="H1089" t="s">
        <v>22</v>
      </c>
      <c r="I1089">
        <v>7</v>
      </c>
      <c r="J1089">
        <f t="shared" si="263"/>
        <v>0</v>
      </c>
      <c r="K1089" t="b">
        <f t="shared" si="265"/>
        <v>1</v>
      </c>
      <c r="L1089" t="b">
        <f t="shared" si="265"/>
        <v>1</v>
      </c>
    </row>
    <row r="1090" spans="1:12" x14ac:dyDescent="0.2">
      <c r="A1090">
        <v>109</v>
      </c>
      <c r="B1090" t="s">
        <v>20</v>
      </c>
      <c r="C1090" t="s">
        <v>21</v>
      </c>
      <c r="D1090" t="s">
        <v>20</v>
      </c>
      <c r="E1090" t="s">
        <v>9</v>
      </c>
      <c r="F1090" t="s">
        <v>9</v>
      </c>
      <c r="G1090">
        <v>935</v>
      </c>
      <c r="H1090" t="s">
        <v>9</v>
      </c>
      <c r="I1090">
        <v>8</v>
      </c>
      <c r="J1090">
        <f t="shared" si="263"/>
        <v>1</v>
      </c>
      <c r="K1090" t="b">
        <f t="shared" si="265"/>
        <v>1</v>
      </c>
      <c r="L1090" t="b">
        <f t="shared" si="265"/>
        <v>1</v>
      </c>
    </row>
    <row r="1091" spans="1:12" x14ac:dyDescent="0.2">
      <c r="A1091">
        <v>109</v>
      </c>
      <c r="B1091" t="s">
        <v>14</v>
      </c>
      <c r="C1091" t="s">
        <v>25</v>
      </c>
      <c r="D1091" t="s">
        <v>14</v>
      </c>
      <c r="E1091" t="s">
        <v>14</v>
      </c>
      <c r="F1091" t="s">
        <v>15</v>
      </c>
      <c r="G1091">
        <v>7103</v>
      </c>
      <c r="H1091" t="s">
        <v>15</v>
      </c>
      <c r="I1091">
        <v>9</v>
      </c>
      <c r="J1091">
        <f t="shared" si="263"/>
        <v>0</v>
      </c>
      <c r="K1091" t="b">
        <f t="shared" si="265"/>
        <v>1</v>
      </c>
      <c r="L1091" t="b">
        <f t="shared" si="265"/>
        <v>1</v>
      </c>
    </row>
    <row r="1092" spans="1:12" x14ac:dyDescent="0.2">
      <c r="A1092">
        <v>110</v>
      </c>
      <c r="B1092" t="s">
        <v>15</v>
      </c>
      <c r="C1092" t="s">
        <v>26</v>
      </c>
      <c r="D1092" t="s">
        <v>15</v>
      </c>
      <c r="E1092" t="s">
        <v>15</v>
      </c>
      <c r="F1092" t="s">
        <v>20</v>
      </c>
      <c r="G1092">
        <v>6859</v>
      </c>
      <c r="H1092" t="s">
        <v>20</v>
      </c>
      <c r="I1092">
        <v>0</v>
      </c>
      <c r="J1092">
        <f t="shared" si="263"/>
        <v>0</v>
      </c>
      <c r="K1092" t="b">
        <f>MEDIAN(G1092:G1101)&gt;1000</f>
        <v>1</v>
      </c>
      <c r="L1092" t="b">
        <f t="shared" ref="L1092" si="266">COUNTIF(G1092:G1101,"&gt;0")=10</f>
        <v>1</v>
      </c>
    </row>
    <row r="1093" spans="1:12" x14ac:dyDescent="0.2">
      <c r="A1093">
        <v>110</v>
      </c>
      <c r="B1093" t="s">
        <v>12</v>
      </c>
      <c r="C1093" t="s">
        <v>21</v>
      </c>
      <c r="D1093" t="s">
        <v>9</v>
      </c>
      <c r="E1093" t="s">
        <v>12</v>
      </c>
      <c r="F1093" t="s">
        <v>12</v>
      </c>
      <c r="G1093">
        <v>1454</v>
      </c>
      <c r="H1093" t="s">
        <v>9</v>
      </c>
      <c r="I1093">
        <v>1</v>
      </c>
      <c r="J1093">
        <f t="shared" si="263"/>
        <v>0</v>
      </c>
      <c r="K1093" t="b">
        <f t="shared" ref="K1093:L1156" si="267">K1092</f>
        <v>1</v>
      </c>
      <c r="L1093" t="b">
        <f t="shared" si="267"/>
        <v>1</v>
      </c>
    </row>
    <row r="1094" spans="1:12" x14ac:dyDescent="0.2">
      <c r="A1094">
        <v>110</v>
      </c>
      <c r="B1094" t="s">
        <v>17</v>
      </c>
      <c r="C1094" t="s">
        <v>37</v>
      </c>
      <c r="D1094" t="s">
        <v>15</v>
      </c>
      <c r="E1094" t="s">
        <v>15</v>
      </c>
      <c r="F1094" t="s">
        <v>17</v>
      </c>
      <c r="G1094">
        <v>2477</v>
      </c>
      <c r="H1094" t="s">
        <v>15</v>
      </c>
      <c r="I1094">
        <v>2</v>
      </c>
      <c r="J1094">
        <f t="shared" si="263"/>
        <v>1</v>
      </c>
      <c r="K1094" t="b">
        <f t="shared" si="267"/>
        <v>1</v>
      </c>
      <c r="L1094" t="b">
        <f t="shared" si="267"/>
        <v>1</v>
      </c>
    </row>
    <row r="1095" spans="1:12" x14ac:dyDescent="0.2">
      <c r="A1095">
        <v>110</v>
      </c>
      <c r="B1095" t="s">
        <v>14</v>
      </c>
      <c r="C1095" t="s">
        <v>23</v>
      </c>
      <c r="D1095" t="s">
        <v>14</v>
      </c>
      <c r="E1095" t="s">
        <v>17</v>
      </c>
      <c r="F1095" t="s">
        <v>17</v>
      </c>
      <c r="G1095">
        <v>2517</v>
      </c>
      <c r="H1095" t="s">
        <v>17</v>
      </c>
      <c r="I1095">
        <v>3</v>
      </c>
      <c r="J1095">
        <f t="shared" si="263"/>
        <v>1</v>
      </c>
      <c r="K1095" t="b">
        <f t="shared" si="267"/>
        <v>1</v>
      </c>
      <c r="L1095" t="b">
        <f t="shared" si="267"/>
        <v>1</v>
      </c>
    </row>
    <row r="1096" spans="1:12" x14ac:dyDescent="0.2">
      <c r="A1096">
        <v>110</v>
      </c>
      <c r="B1096" t="s">
        <v>11</v>
      </c>
      <c r="C1096" t="s">
        <v>36</v>
      </c>
      <c r="D1096" t="s">
        <v>22</v>
      </c>
      <c r="E1096" t="s">
        <v>22</v>
      </c>
      <c r="F1096" t="s">
        <v>11</v>
      </c>
      <c r="G1096">
        <v>1852</v>
      </c>
      <c r="H1096" t="s">
        <v>22</v>
      </c>
      <c r="I1096">
        <v>4</v>
      </c>
      <c r="J1096">
        <f t="shared" si="263"/>
        <v>1</v>
      </c>
      <c r="K1096" t="b">
        <f t="shared" si="267"/>
        <v>1</v>
      </c>
      <c r="L1096" t="b">
        <f t="shared" si="267"/>
        <v>1</v>
      </c>
    </row>
    <row r="1097" spans="1:12" x14ac:dyDescent="0.2">
      <c r="A1097">
        <v>110</v>
      </c>
      <c r="B1097" t="s">
        <v>20</v>
      </c>
      <c r="C1097" t="s">
        <v>39</v>
      </c>
      <c r="D1097" t="s">
        <v>20</v>
      </c>
      <c r="E1097" t="s">
        <v>19</v>
      </c>
      <c r="F1097" t="s">
        <v>19</v>
      </c>
      <c r="G1097">
        <v>2505</v>
      </c>
      <c r="H1097" t="s">
        <v>19</v>
      </c>
      <c r="I1097">
        <v>5</v>
      </c>
      <c r="J1097">
        <f t="shared" si="263"/>
        <v>1</v>
      </c>
      <c r="K1097" t="b">
        <f t="shared" si="267"/>
        <v>1</v>
      </c>
      <c r="L1097" t="b">
        <f t="shared" si="267"/>
        <v>1</v>
      </c>
    </row>
    <row r="1098" spans="1:12" x14ac:dyDescent="0.2">
      <c r="A1098">
        <v>110</v>
      </c>
      <c r="B1098" t="s">
        <v>22</v>
      </c>
      <c r="C1098" t="s">
        <v>16</v>
      </c>
      <c r="D1098" t="s">
        <v>12</v>
      </c>
      <c r="E1098" t="s">
        <v>12</v>
      </c>
      <c r="F1098" t="s">
        <v>22</v>
      </c>
      <c r="G1098">
        <v>2611</v>
      </c>
      <c r="H1098" t="s">
        <v>12</v>
      </c>
      <c r="I1098">
        <v>6</v>
      </c>
      <c r="J1098">
        <f t="shared" si="263"/>
        <v>1</v>
      </c>
      <c r="K1098" t="b">
        <f t="shared" si="267"/>
        <v>1</v>
      </c>
      <c r="L1098" t="b">
        <f t="shared" si="267"/>
        <v>1</v>
      </c>
    </row>
    <row r="1099" spans="1:12" x14ac:dyDescent="0.2">
      <c r="A1099">
        <v>110</v>
      </c>
      <c r="B1099" t="s">
        <v>19</v>
      </c>
      <c r="C1099" t="s">
        <v>34</v>
      </c>
      <c r="D1099" t="s">
        <v>14</v>
      </c>
      <c r="E1099" t="s">
        <v>14</v>
      </c>
      <c r="F1099" t="s">
        <v>19</v>
      </c>
      <c r="G1099">
        <v>1949</v>
      </c>
      <c r="H1099" t="s">
        <v>14</v>
      </c>
      <c r="I1099">
        <v>7</v>
      </c>
      <c r="J1099">
        <f t="shared" si="263"/>
        <v>1</v>
      </c>
      <c r="K1099" t="b">
        <f t="shared" si="267"/>
        <v>1</v>
      </c>
      <c r="L1099" t="b">
        <f t="shared" si="267"/>
        <v>1</v>
      </c>
    </row>
    <row r="1100" spans="1:12" x14ac:dyDescent="0.2">
      <c r="A1100">
        <v>110</v>
      </c>
      <c r="B1100" t="s">
        <v>24</v>
      </c>
      <c r="C1100" t="s">
        <v>35</v>
      </c>
      <c r="D1100" t="s">
        <v>11</v>
      </c>
      <c r="E1100" t="s">
        <v>11</v>
      </c>
      <c r="F1100" t="s">
        <v>24</v>
      </c>
      <c r="G1100">
        <v>2074</v>
      </c>
      <c r="H1100" t="s">
        <v>11</v>
      </c>
      <c r="I1100">
        <v>8</v>
      </c>
      <c r="J1100">
        <f t="shared" si="263"/>
        <v>1</v>
      </c>
      <c r="K1100" t="b">
        <f t="shared" si="267"/>
        <v>1</v>
      </c>
      <c r="L1100" t="b">
        <f t="shared" si="267"/>
        <v>1</v>
      </c>
    </row>
    <row r="1101" spans="1:12" x14ac:dyDescent="0.2">
      <c r="A1101">
        <v>110</v>
      </c>
      <c r="B1101" t="s">
        <v>9</v>
      </c>
      <c r="C1101" t="s">
        <v>29</v>
      </c>
      <c r="D1101" t="s">
        <v>24</v>
      </c>
      <c r="E1101" t="s">
        <v>24</v>
      </c>
      <c r="F1101" t="s">
        <v>9</v>
      </c>
      <c r="G1101">
        <v>3366</v>
      </c>
      <c r="H1101" t="s">
        <v>24</v>
      </c>
      <c r="I1101">
        <v>9</v>
      </c>
      <c r="J1101">
        <f t="shared" si="263"/>
        <v>1</v>
      </c>
      <c r="K1101" t="b">
        <f t="shared" si="267"/>
        <v>1</v>
      </c>
      <c r="L1101" t="b">
        <f t="shared" si="267"/>
        <v>1</v>
      </c>
    </row>
    <row r="1102" spans="1:12" x14ac:dyDescent="0.2">
      <c r="A1102">
        <v>111</v>
      </c>
      <c r="B1102" t="s">
        <v>12</v>
      </c>
      <c r="C1102" t="s">
        <v>40</v>
      </c>
      <c r="D1102" t="s">
        <v>12</v>
      </c>
      <c r="E1102" t="s">
        <v>17</v>
      </c>
      <c r="F1102" t="s">
        <v>17</v>
      </c>
      <c r="G1102">
        <v>12055</v>
      </c>
      <c r="H1102" t="s">
        <v>17</v>
      </c>
      <c r="I1102">
        <v>0</v>
      </c>
      <c r="J1102">
        <f t="shared" si="263"/>
        <v>1</v>
      </c>
      <c r="K1102" t="b">
        <f>MEDIAN(G1102:G1111)&gt;1000</f>
        <v>1</v>
      </c>
      <c r="L1102" t="b">
        <f t="shared" ref="L1102" si="268">COUNTIF(G1102:G1111,"&gt;0")=10</f>
        <v>1</v>
      </c>
    </row>
    <row r="1103" spans="1:12" x14ac:dyDescent="0.2">
      <c r="A1103">
        <v>111</v>
      </c>
      <c r="B1103" t="s">
        <v>20</v>
      </c>
      <c r="C1103" t="s">
        <v>30</v>
      </c>
      <c r="D1103" t="s">
        <v>20</v>
      </c>
      <c r="E1103" t="s">
        <v>22</v>
      </c>
      <c r="F1103" t="s">
        <v>22</v>
      </c>
      <c r="G1103">
        <v>4981</v>
      </c>
      <c r="H1103" t="s">
        <v>22</v>
      </c>
      <c r="I1103">
        <v>1</v>
      </c>
      <c r="J1103">
        <f t="shared" si="263"/>
        <v>1</v>
      </c>
      <c r="K1103" t="b">
        <f t="shared" ref="K1103:L1103" si="269">K1102</f>
        <v>1</v>
      </c>
      <c r="L1103" t="b">
        <f t="shared" si="269"/>
        <v>1</v>
      </c>
    </row>
    <row r="1104" spans="1:12" x14ac:dyDescent="0.2">
      <c r="A1104">
        <v>111</v>
      </c>
      <c r="B1104" t="s">
        <v>15</v>
      </c>
      <c r="C1104" t="s">
        <v>21</v>
      </c>
      <c r="D1104" t="s">
        <v>15</v>
      </c>
      <c r="E1104" t="s">
        <v>9</v>
      </c>
      <c r="F1104" t="s">
        <v>9</v>
      </c>
      <c r="G1104">
        <v>4583</v>
      </c>
      <c r="H1104" t="s">
        <v>9</v>
      </c>
      <c r="I1104">
        <v>2</v>
      </c>
      <c r="J1104">
        <f t="shared" si="263"/>
        <v>1</v>
      </c>
      <c r="K1104" t="b">
        <f t="shared" si="267"/>
        <v>1</v>
      </c>
      <c r="L1104" t="b">
        <f t="shared" si="267"/>
        <v>1</v>
      </c>
    </row>
    <row r="1105" spans="1:12" x14ac:dyDescent="0.2">
      <c r="A1105">
        <v>111</v>
      </c>
      <c r="B1105" t="s">
        <v>14</v>
      </c>
      <c r="C1105" t="s">
        <v>35</v>
      </c>
      <c r="D1105" t="s">
        <v>14</v>
      </c>
      <c r="E1105" t="s">
        <v>11</v>
      </c>
      <c r="F1105" t="s">
        <v>11</v>
      </c>
      <c r="G1105">
        <v>4343</v>
      </c>
      <c r="H1105" t="s">
        <v>11</v>
      </c>
      <c r="I1105">
        <v>3</v>
      </c>
      <c r="J1105">
        <f t="shared" si="263"/>
        <v>1</v>
      </c>
      <c r="K1105" t="b">
        <f t="shared" si="267"/>
        <v>1</v>
      </c>
      <c r="L1105" t="b">
        <f t="shared" si="267"/>
        <v>1</v>
      </c>
    </row>
    <row r="1106" spans="1:12" x14ac:dyDescent="0.2">
      <c r="A1106">
        <v>111</v>
      </c>
      <c r="B1106" t="s">
        <v>11</v>
      </c>
      <c r="C1106" t="s">
        <v>38</v>
      </c>
      <c r="D1106" t="s">
        <v>14</v>
      </c>
      <c r="E1106" t="s">
        <v>14</v>
      </c>
      <c r="F1106" t="s">
        <v>11</v>
      </c>
      <c r="G1106">
        <v>3857</v>
      </c>
      <c r="H1106" t="s">
        <v>14</v>
      </c>
      <c r="I1106">
        <v>4</v>
      </c>
      <c r="J1106">
        <f t="shared" si="263"/>
        <v>1</v>
      </c>
      <c r="K1106" t="b">
        <f t="shared" si="267"/>
        <v>1</v>
      </c>
      <c r="L1106" t="b">
        <f t="shared" si="267"/>
        <v>1</v>
      </c>
    </row>
    <row r="1107" spans="1:12" x14ac:dyDescent="0.2">
      <c r="A1107">
        <v>111</v>
      </c>
      <c r="B1107" t="s">
        <v>19</v>
      </c>
      <c r="C1107" t="s">
        <v>28</v>
      </c>
      <c r="D1107" t="s">
        <v>19</v>
      </c>
      <c r="E1107" t="s">
        <v>24</v>
      </c>
      <c r="F1107" t="s">
        <v>24</v>
      </c>
      <c r="G1107">
        <v>7090</v>
      </c>
      <c r="H1107" t="s">
        <v>24</v>
      </c>
      <c r="I1107">
        <v>5</v>
      </c>
      <c r="J1107">
        <f t="shared" si="263"/>
        <v>1</v>
      </c>
      <c r="K1107" t="b">
        <f t="shared" si="267"/>
        <v>1</v>
      </c>
      <c r="L1107" t="b">
        <f t="shared" si="267"/>
        <v>1</v>
      </c>
    </row>
    <row r="1108" spans="1:12" x14ac:dyDescent="0.2">
      <c r="A1108">
        <v>111</v>
      </c>
      <c r="B1108" t="s">
        <v>17</v>
      </c>
      <c r="C1108" t="s">
        <v>16</v>
      </c>
      <c r="D1108" t="s">
        <v>17</v>
      </c>
      <c r="E1108" t="s">
        <v>12</v>
      </c>
      <c r="F1108" t="s">
        <v>12</v>
      </c>
      <c r="G1108">
        <v>3036</v>
      </c>
      <c r="H1108" t="s">
        <v>12</v>
      </c>
      <c r="I1108">
        <v>6</v>
      </c>
      <c r="J1108">
        <f t="shared" si="263"/>
        <v>1</v>
      </c>
      <c r="K1108" t="b">
        <f t="shared" si="267"/>
        <v>1</v>
      </c>
      <c r="L1108" t="b">
        <f t="shared" si="267"/>
        <v>1</v>
      </c>
    </row>
    <row r="1109" spans="1:12" x14ac:dyDescent="0.2">
      <c r="A1109">
        <v>111</v>
      </c>
      <c r="B1109" t="s">
        <v>22</v>
      </c>
      <c r="C1109" t="s">
        <v>26</v>
      </c>
      <c r="D1109" t="s">
        <v>20</v>
      </c>
      <c r="E1109" t="s">
        <v>22</v>
      </c>
      <c r="F1109" t="s">
        <v>22</v>
      </c>
      <c r="G1109">
        <v>8292</v>
      </c>
      <c r="H1109" t="s">
        <v>20</v>
      </c>
      <c r="I1109">
        <v>7</v>
      </c>
      <c r="J1109">
        <f t="shared" si="263"/>
        <v>0</v>
      </c>
      <c r="K1109" t="b">
        <f t="shared" si="267"/>
        <v>1</v>
      </c>
      <c r="L1109" t="b">
        <f t="shared" si="267"/>
        <v>1</v>
      </c>
    </row>
    <row r="1110" spans="1:12" x14ac:dyDescent="0.2">
      <c r="A1110">
        <v>111</v>
      </c>
      <c r="B1110" t="s">
        <v>24</v>
      </c>
      <c r="C1110" t="s">
        <v>32</v>
      </c>
      <c r="D1110" t="s">
        <v>24</v>
      </c>
      <c r="E1110" t="s">
        <v>19</v>
      </c>
      <c r="F1110" t="s">
        <v>19</v>
      </c>
      <c r="G1110">
        <v>4813</v>
      </c>
      <c r="H1110" t="s">
        <v>19</v>
      </c>
      <c r="I1110">
        <v>8</v>
      </c>
      <c r="J1110">
        <f t="shared" si="263"/>
        <v>1</v>
      </c>
      <c r="K1110" t="b">
        <f t="shared" si="267"/>
        <v>1</v>
      </c>
      <c r="L1110" t="b">
        <f t="shared" si="267"/>
        <v>1</v>
      </c>
    </row>
    <row r="1111" spans="1:12" x14ac:dyDescent="0.2">
      <c r="A1111">
        <v>111</v>
      </c>
      <c r="B1111" t="s">
        <v>9</v>
      </c>
      <c r="C1111" t="s">
        <v>37</v>
      </c>
      <c r="D1111" t="s">
        <v>9</v>
      </c>
      <c r="E1111" t="s">
        <v>15</v>
      </c>
      <c r="F1111" t="s">
        <v>15</v>
      </c>
      <c r="G1111">
        <v>2768</v>
      </c>
      <c r="H1111" t="s">
        <v>15</v>
      </c>
      <c r="I1111">
        <v>9</v>
      </c>
      <c r="J1111">
        <f t="shared" si="263"/>
        <v>1</v>
      </c>
      <c r="K1111" t="b">
        <f t="shared" si="267"/>
        <v>1</v>
      </c>
      <c r="L1111" t="b">
        <f t="shared" si="267"/>
        <v>1</v>
      </c>
    </row>
    <row r="1112" spans="1:12" x14ac:dyDescent="0.2">
      <c r="A1112">
        <v>112</v>
      </c>
      <c r="B1112" t="s">
        <v>19</v>
      </c>
      <c r="C1112" t="s">
        <v>21</v>
      </c>
      <c r="D1112" t="s">
        <v>9</v>
      </c>
      <c r="E1112" t="s">
        <v>9</v>
      </c>
      <c r="F1112" t="s">
        <v>19</v>
      </c>
      <c r="G1112">
        <v>8669</v>
      </c>
      <c r="H1112" t="s">
        <v>9</v>
      </c>
      <c r="I1112">
        <v>0</v>
      </c>
      <c r="J1112">
        <f t="shared" si="263"/>
        <v>1</v>
      </c>
      <c r="K1112" t="b">
        <f>MEDIAN(G1112:G1121)&gt;1000</f>
        <v>1</v>
      </c>
      <c r="L1112" t="b">
        <f t="shared" ref="L1112" si="270">COUNTIF(G1112:G1121,"&gt;0")=10</f>
        <v>1</v>
      </c>
    </row>
    <row r="1113" spans="1:12" x14ac:dyDescent="0.2">
      <c r="A1113">
        <v>112</v>
      </c>
      <c r="B1113" t="s">
        <v>17</v>
      </c>
      <c r="C1113" t="s">
        <v>18</v>
      </c>
      <c r="D1113" t="s">
        <v>19</v>
      </c>
      <c r="E1113" t="s">
        <v>19</v>
      </c>
      <c r="F1113" t="s">
        <v>17</v>
      </c>
      <c r="G1113">
        <v>2877</v>
      </c>
      <c r="H1113" t="s">
        <v>19</v>
      </c>
      <c r="I1113">
        <v>1</v>
      </c>
      <c r="J1113">
        <f t="shared" si="263"/>
        <v>1</v>
      </c>
      <c r="K1113" t="b">
        <f t="shared" ref="K1113:L1113" si="271">K1112</f>
        <v>1</v>
      </c>
      <c r="L1113" t="b">
        <f t="shared" si="271"/>
        <v>1</v>
      </c>
    </row>
    <row r="1114" spans="1:12" x14ac:dyDescent="0.2">
      <c r="A1114">
        <v>112</v>
      </c>
      <c r="B1114" t="s">
        <v>22</v>
      </c>
      <c r="C1114" t="s">
        <v>26</v>
      </c>
      <c r="D1114" t="s">
        <v>20</v>
      </c>
      <c r="E1114" t="s">
        <v>20</v>
      </c>
      <c r="F1114" t="s">
        <v>22</v>
      </c>
      <c r="G1114">
        <v>3525</v>
      </c>
      <c r="H1114" t="s">
        <v>20</v>
      </c>
      <c r="I1114">
        <v>2</v>
      </c>
      <c r="J1114">
        <f t="shared" si="263"/>
        <v>1</v>
      </c>
      <c r="K1114" t="b">
        <f t="shared" si="267"/>
        <v>1</v>
      </c>
      <c r="L1114" t="b">
        <f t="shared" si="267"/>
        <v>1</v>
      </c>
    </row>
    <row r="1115" spans="1:12" x14ac:dyDescent="0.2">
      <c r="A1115">
        <v>112</v>
      </c>
      <c r="B1115" t="s">
        <v>24</v>
      </c>
      <c r="C1115" t="s">
        <v>13</v>
      </c>
      <c r="D1115" t="s">
        <v>14</v>
      </c>
      <c r="E1115" t="s">
        <v>14</v>
      </c>
      <c r="F1115" t="s">
        <v>24</v>
      </c>
      <c r="G1115">
        <v>3109</v>
      </c>
      <c r="H1115" t="s">
        <v>14</v>
      </c>
      <c r="I1115">
        <v>3</v>
      </c>
      <c r="J1115">
        <f t="shared" si="263"/>
        <v>1</v>
      </c>
      <c r="K1115" t="b">
        <f t="shared" si="267"/>
        <v>1</v>
      </c>
      <c r="L1115" t="b">
        <f t="shared" si="267"/>
        <v>1</v>
      </c>
    </row>
    <row r="1116" spans="1:12" x14ac:dyDescent="0.2">
      <c r="A1116">
        <v>112</v>
      </c>
      <c r="B1116" t="s">
        <v>11</v>
      </c>
      <c r="C1116" t="s">
        <v>33</v>
      </c>
      <c r="D1116" t="s">
        <v>12</v>
      </c>
      <c r="E1116" t="s">
        <v>12</v>
      </c>
      <c r="F1116" t="s">
        <v>11</v>
      </c>
      <c r="G1116">
        <v>3496</v>
      </c>
      <c r="H1116" t="s">
        <v>12</v>
      </c>
      <c r="I1116">
        <v>4</v>
      </c>
      <c r="J1116">
        <f t="shared" si="263"/>
        <v>1</v>
      </c>
      <c r="K1116" t="b">
        <f t="shared" si="267"/>
        <v>1</v>
      </c>
      <c r="L1116" t="b">
        <f t="shared" si="267"/>
        <v>1</v>
      </c>
    </row>
    <row r="1117" spans="1:12" x14ac:dyDescent="0.2">
      <c r="A1117">
        <v>112</v>
      </c>
      <c r="B1117" t="s">
        <v>15</v>
      </c>
      <c r="C1117" t="s">
        <v>29</v>
      </c>
      <c r="D1117" t="s">
        <v>24</v>
      </c>
      <c r="E1117" t="s">
        <v>24</v>
      </c>
      <c r="F1117" t="s">
        <v>15</v>
      </c>
      <c r="G1117">
        <v>3587</v>
      </c>
      <c r="H1117" t="s">
        <v>24</v>
      </c>
      <c r="I1117">
        <v>5</v>
      </c>
      <c r="J1117">
        <f t="shared" si="263"/>
        <v>1</v>
      </c>
      <c r="K1117" t="b">
        <f t="shared" si="267"/>
        <v>1</v>
      </c>
      <c r="L1117" t="b">
        <f t="shared" si="267"/>
        <v>1</v>
      </c>
    </row>
    <row r="1118" spans="1:12" x14ac:dyDescent="0.2">
      <c r="A1118">
        <v>112</v>
      </c>
      <c r="B1118" t="s">
        <v>12</v>
      </c>
      <c r="C1118" t="s">
        <v>25</v>
      </c>
      <c r="D1118" t="s">
        <v>15</v>
      </c>
      <c r="E1118" t="s">
        <v>15</v>
      </c>
      <c r="F1118" t="s">
        <v>12</v>
      </c>
      <c r="G1118">
        <v>1553</v>
      </c>
      <c r="H1118" t="s">
        <v>15</v>
      </c>
      <c r="I1118">
        <v>6</v>
      </c>
      <c r="J1118">
        <f t="shared" si="263"/>
        <v>1</v>
      </c>
      <c r="K1118" t="b">
        <f t="shared" si="267"/>
        <v>1</v>
      </c>
      <c r="L1118" t="b">
        <f t="shared" si="267"/>
        <v>1</v>
      </c>
    </row>
    <row r="1119" spans="1:12" x14ac:dyDescent="0.2">
      <c r="A1119">
        <v>112</v>
      </c>
      <c r="B1119" t="s">
        <v>20</v>
      </c>
      <c r="C1119" t="s">
        <v>23</v>
      </c>
      <c r="D1119" t="s">
        <v>20</v>
      </c>
      <c r="E1119" t="s">
        <v>17</v>
      </c>
      <c r="F1119" t="s">
        <v>17</v>
      </c>
      <c r="G1119">
        <v>3407</v>
      </c>
      <c r="H1119" t="s">
        <v>17</v>
      </c>
      <c r="I1119">
        <v>7</v>
      </c>
      <c r="J1119">
        <f t="shared" si="263"/>
        <v>1</v>
      </c>
      <c r="K1119" t="b">
        <f t="shared" si="267"/>
        <v>1</v>
      </c>
      <c r="L1119" t="b">
        <f t="shared" si="267"/>
        <v>1</v>
      </c>
    </row>
    <row r="1120" spans="1:12" x14ac:dyDescent="0.2">
      <c r="A1120">
        <v>112</v>
      </c>
      <c r="B1120" t="s">
        <v>9</v>
      </c>
      <c r="C1120" t="s">
        <v>10</v>
      </c>
      <c r="D1120" t="s">
        <v>9</v>
      </c>
      <c r="E1120" t="s">
        <v>11</v>
      </c>
      <c r="F1120" t="s">
        <v>11</v>
      </c>
      <c r="G1120">
        <v>2188</v>
      </c>
      <c r="H1120" t="s">
        <v>11</v>
      </c>
      <c r="I1120">
        <v>8</v>
      </c>
      <c r="J1120">
        <f t="shared" si="263"/>
        <v>1</v>
      </c>
      <c r="K1120" t="b">
        <f t="shared" si="267"/>
        <v>1</v>
      </c>
      <c r="L1120" t="b">
        <f t="shared" si="267"/>
        <v>1</v>
      </c>
    </row>
    <row r="1121" spans="1:12" x14ac:dyDescent="0.2">
      <c r="A1121">
        <v>112</v>
      </c>
      <c r="B1121" t="s">
        <v>14</v>
      </c>
      <c r="C1121" t="s">
        <v>30</v>
      </c>
      <c r="D1121" t="s">
        <v>22</v>
      </c>
      <c r="E1121" t="s">
        <v>22</v>
      </c>
      <c r="F1121" t="s">
        <v>14</v>
      </c>
      <c r="G1121">
        <v>6731</v>
      </c>
      <c r="H1121" t="s">
        <v>22</v>
      </c>
      <c r="I1121">
        <v>9</v>
      </c>
      <c r="J1121">
        <f t="shared" si="263"/>
        <v>1</v>
      </c>
      <c r="K1121" t="b">
        <f t="shared" si="267"/>
        <v>1</v>
      </c>
      <c r="L1121" t="b">
        <f t="shared" si="267"/>
        <v>1</v>
      </c>
    </row>
    <row r="1122" spans="1:12" x14ac:dyDescent="0.2">
      <c r="A1122">
        <v>113</v>
      </c>
      <c r="B1122" t="s">
        <v>24</v>
      </c>
      <c r="C1122" t="s">
        <v>25</v>
      </c>
      <c r="D1122" t="s">
        <v>24</v>
      </c>
      <c r="E1122" t="s">
        <v>15</v>
      </c>
      <c r="F1122" t="s">
        <v>15</v>
      </c>
      <c r="G1122">
        <v>9381</v>
      </c>
      <c r="H1122" t="s">
        <v>15</v>
      </c>
      <c r="I1122">
        <v>0</v>
      </c>
      <c r="J1122">
        <f t="shared" si="263"/>
        <v>1</v>
      </c>
      <c r="K1122" t="b">
        <f>MEDIAN(G1122:G1131)&gt;1000</f>
        <v>1</v>
      </c>
      <c r="L1122" t="b">
        <f t="shared" ref="L1122" si="272">COUNTIF(G1122:G1131,"&gt;0")=10</f>
        <v>1</v>
      </c>
    </row>
    <row r="1123" spans="1:12" x14ac:dyDescent="0.2">
      <c r="A1123">
        <v>113</v>
      </c>
      <c r="B1123" t="s">
        <v>11</v>
      </c>
      <c r="C1123" t="s">
        <v>18</v>
      </c>
      <c r="D1123" t="s">
        <v>19</v>
      </c>
      <c r="E1123" t="s">
        <v>19</v>
      </c>
      <c r="F1123" t="s">
        <v>11</v>
      </c>
      <c r="G1123">
        <v>7325</v>
      </c>
      <c r="H1123" t="s">
        <v>19</v>
      </c>
      <c r="I1123">
        <v>1</v>
      </c>
      <c r="J1123">
        <f t="shared" si="263"/>
        <v>1</v>
      </c>
      <c r="K1123" t="b">
        <f t="shared" ref="K1123:L1123" si="273">K1122</f>
        <v>1</v>
      </c>
      <c r="L1123" t="b">
        <f t="shared" si="273"/>
        <v>1</v>
      </c>
    </row>
    <row r="1124" spans="1:12" x14ac:dyDescent="0.2">
      <c r="A1124">
        <v>113</v>
      </c>
      <c r="B1124" t="s">
        <v>19</v>
      </c>
      <c r="C1124" t="s">
        <v>26</v>
      </c>
      <c r="D1124" t="s">
        <v>19</v>
      </c>
      <c r="E1124" t="s">
        <v>20</v>
      </c>
      <c r="F1124" t="s">
        <v>20</v>
      </c>
      <c r="G1124">
        <v>4784</v>
      </c>
      <c r="H1124" t="s">
        <v>20</v>
      </c>
      <c r="I1124">
        <v>2</v>
      </c>
      <c r="J1124">
        <f t="shared" si="263"/>
        <v>1</v>
      </c>
      <c r="K1124" t="b">
        <f t="shared" si="267"/>
        <v>1</v>
      </c>
      <c r="L1124" t="b">
        <f t="shared" si="267"/>
        <v>1</v>
      </c>
    </row>
    <row r="1125" spans="1:12" x14ac:dyDescent="0.2">
      <c r="A1125">
        <v>113</v>
      </c>
      <c r="B1125" t="s">
        <v>22</v>
      </c>
      <c r="C1125" t="s">
        <v>33</v>
      </c>
      <c r="D1125" t="s">
        <v>22</v>
      </c>
      <c r="E1125" t="s">
        <v>12</v>
      </c>
      <c r="F1125" t="s">
        <v>12</v>
      </c>
      <c r="G1125">
        <v>5616</v>
      </c>
      <c r="H1125" t="s">
        <v>12</v>
      </c>
      <c r="I1125">
        <v>3</v>
      </c>
      <c r="J1125">
        <f t="shared" si="263"/>
        <v>1</v>
      </c>
      <c r="K1125" t="b">
        <f t="shared" si="267"/>
        <v>1</v>
      </c>
      <c r="L1125" t="b">
        <f t="shared" si="267"/>
        <v>1</v>
      </c>
    </row>
    <row r="1126" spans="1:12" x14ac:dyDescent="0.2">
      <c r="A1126">
        <v>113</v>
      </c>
      <c r="B1126" t="s">
        <v>14</v>
      </c>
      <c r="C1126" t="s">
        <v>35</v>
      </c>
      <c r="D1126" t="s">
        <v>14</v>
      </c>
      <c r="E1126" t="s">
        <v>11</v>
      </c>
      <c r="F1126" t="s">
        <v>11</v>
      </c>
      <c r="G1126">
        <v>4701</v>
      </c>
      <c r="H1126" t="s">
        <v>11</v>
      </c>
      <c r="I1126">
        <v>4</v>
      </c>
      <c r="J1126">
        <f t="shared" si="263"/>
        <v>1</v>
      </c>
      <c r="K1126" t="b">
        <f t="shared" si="267"/>
        <v>1</v>
      </c>
      <c r="L1126" t="b">
        <f t="shared" si="267"/>
        <v>1</v>
      </c>
    </row>
    <row r="1127" spans="1:12" x14ac:dyDescent="0.2">
      <c r="A1127">
        <v>113</v>
      </c>
      <c r="B1127" t="s">
        <v>17</v>
      </c>
      <c r="C1127" t="s">
        <v>21</v>
      </c>
      <c r="D1127" t="s">
        <v>9</v>
      </c>
      <c r="E1127" t="s">
        <v>9</v>
      </c>
      <c r="F1127" t="s">
        <v>17</v>
      </c>
      <c r="G1127">
        <v>4712</v>
      </c>
      <c r="H1127" t="s">
        <v>9</v>
      </c>
      <c r="I1127">
        <v>5</v>
      </c>
      <c r="J1127">
        <f t="shared" si="263"/>
        <v>1</v>
      </c>
      <c r="K1127" t="b">
        <f t="shared" si="267"/>
        <v>1</v>
      </c>
      <c r="L1127" t="b">
        <f t="shared" si="267"/>
        <v>1</v>
      </c>
    </row>
    <row r="1128" spans="1:12" x14ac:dyDescent="0.2">
      <c r="A1128">
        <v>113</v>
      </c>
      <c r="B1128" t="s">
        <v>20</v>
      </c>
      <c r="C1128" t="s">
        <v>28</v>
      </c>
      <c r="D1128" t="s">
        <v>24</v>
      </c>
      <c r="E1128" t="s">
        <v>24</v>
      </c>
      <c r="F1128" t="s">
        <v>20</v>
      </c>
      <c r="G1128">
        <v>3846</v>
      </c>
      <c r="H1128" t="s">
        <v>24</v>
      </c>
      <c r="I1128">
        <v>6</v>
      </c>
      <c r="J1128">
        <f t="shared" si="263"/>
        <v>1</v>
      </c>
      <c r="K1128" t="b">
        <f t="shared" si="267"/>
        <v>1</v>
      </c>
      <c r="L1128" t="b">
        <f t="shared" si="267"/>
        <v>1</v>
      </c>
    </row>
    <row r="1129" spans="1:12" x14ac:dyDescent="0.2">
      <c r="A1129">
        <v>113</v>
      </c>
      <c r="B1129" t="s">
        <v>9</v>
      </c>
      <c r="C1129" t="s">
        <v>34</v>
      </c>
      <c r="D1129" t="s">
        <v>9</v>
      </c>
      <c r="E1129" t="s">
        <v>14</v>
      </c>
      <c r="F1129" t="s">
        <v>14</v>
      </c>
      <c r="G1129">
        <v>3443</v>
      </c>
      <c r="H1129" t="s">
        <v>14</v>
      </c>
      <c r="I1129">
        <v>7</v>
      </c>
      <c r="J1129">
        <f t="shared" si="263"/>
        <v>1</v>
      </c>
      <c r="K1129" t="b">
        <f t="shared" si="267"/>
        <v>1</v>
      </c>
      <c r="L1129" t="b">
        <f t="shared" si="267"/>
        <v>1</v>
      </c>
    </row>
    <row r="1130" spans="1:12" x14ac:dyDescent="0.2">
      <c r="A1130">
        <v>113</v>
      </c>
      <c r="B1130" t="s">
        <v>15</v>
      </c>
      <c r="C1130" t="s">
        <v>30</v>
      </c>
      <c r="D1130" t="s">
        <v>22</v>
      </c>
      <c r="E1130" t="s">
        <v>22</v>
      </c>
      <c r="F1130" t="s">
        <v>15</v>
      </c>
      <c r="G1130">
        <v>4660</v>
      </c>
      <c r="H1130" t="s">
        <v>22</v>
      </c>
      <c r="I1130">
        <v>8</v>
      </c>
      <c r="J1130">
        <f t="shared" si="263"/>
        <v>1</v>
      </c>
      <c r="K1130" t="b">
        <f t="shared" si="267"/>
        <v>1</v>
      </c>
      <c r="L1130" t="b">
        <f t="shared" si="267"/>
        <v>1</v>
      </c>
    </row>
    <row r="1131" spans="1:12" x14ac:dyDescent="0.2">
      <c r="A1131">
        <v>113</v>
      </c>
      <c r="B1131" t="s">
        <v>12</v>
      </c>
      <c r="C1131" t="s">
        <v>23</v>
      </c>
      <c r="D1131" t="s">
        <v>12</v>
      </c>
      <c r="E1131" t="s">
        <v>12</v>
      </c>
      <c r="F1131" t="s">
        <v>17</v>
      </c>
      <c r="G1131">
        <v>5821</v>
      </c>
      <c r="H1131" t="s">
        <v>17</v>
      </c>
      <c r="I1131">
        <v>9</v>
      </c>
      <c r="J1131">
        <f t="shared" si="263"/>
        <v>0</v>
      </c>
      <c r="K1131" t="b">
        <f t="shared" si="267"/>
        <v>1</v>
      </c>
      <c r="L1131" t="b">
        <f t="shared" si="267"/>
        <v>1</v>
      </c>
    </row>
    <row r="1132" spans="1:12" x14ac:dyDescent="0.2">
      <c r="A1132">
        <v>114</v>
      </c>
      <c r="B1132" t="s">
        <v>14</v>
      </c>
      <c r="C1132" t="s">
        <v>33</v>
      </c>
      <c r="D1132" t="s">
        <v>14</v>
      </c>
      <c r="E1132" t="s">
        <v>12</v>
      </c>
      <c r="F1132" t="s">
        <v>12</v>
      </c>
      <c r="G1132">
        <v>22169</v>
      </c>
      <c r="H1132" t="s">
        <v>12</v>
      </c>
      <c r="I1132">
        <v>0</v>
      </c>
      <c r="J1132">
        <f t="shared" si="263"/>
        <v>1</v>
      </c>
      <c r="K1132" t="b">
        <f>MEDIAN(G1132:G1141)&gt;1000</f>
        <v>1</v>
      </c>
      <c r="L1132" t="b">
        <f t="shared" ref="L1132" si="274">COUNTIF(G1132:G1141,"&gt;0")=10</f>
        <v>1</v>
      </c>
    </row>
    <row r="1133" spans="1:12" x14ac:dyDescent="0.2">
      <c r="A1133">
        <v>114</v>
      </c>
      <c r="B1133" t="s">
        <v>11</v>
      </c>
      <c r="C1133" t="s">
        <v>25</v>
      </c>
      <c r="D1133" t="s">
        <v>15</v>
      </c>
      <c r="E1133" t="s">
        <v>15</v>
      </c>
      <c r="F1133" t="s">
        <v>11</v>
      </c>
      <c r="G1133">
        <v>6700</v>
      </c>
      <c r="H1133" t="s">
        <v>15</v>
      </c>
      <c r="I1133">
        <v>1</v>
      </c>
      <c r="J1133">
        <f t="shared" si="263"/>
        <v>1</v>
      </c>
      <c r="K1133" t="b">
        <f t="shared" ref="K1133:L1133" si="275">K1132</f>
        <v>1</v>
      </c>
      <c r="L1133" t="b">
        <f t="shared" si="275"/>
        <v>1</v>
      </c>
    </row>
    <row r="1134" spans="1:12" x14ac:dyDescent="0.2">
      <c r="A1134">
        <v>114</v>
      </c>
      <c r="B1134" t="s">
        <v>17</v>
      </c>
      <c r="C1134" t="s">
        <v>26</v>
      </c>
      <c r="D1134" t="s">
        <v>20</v>
      </c>
      <c r="E1134" t="s">
        <v>20</v>
      </c>
      <c r="F1134" t="s">
        <v>17</v>
      </c>
      <c r="G1134">
        <v>3095</v>
      </c>
      <c r="H1134" t="s">
        <v>20</v>
      </c>
      <c r="I1134">
        <v>2</v>
      </c>
      <c r="J1134">
        <f t="shared" si="263"/>
        <v>1</v>
      </c>
      <c r="K1134" t="b">
        <f t="shared" si="267"/>
        <v>1</v>
      </c>
      <c r="L1134" t="b">
        <f t="shared" si="267"/>
        <v>1</v>
      </c>
    </row>
    <row r="1135" spans="1:12" x14ac:dyDescent="0.2">
      <c r="A1135">
        <v>114</v>
      </c>
      <c r="B1135" t="s">
        <v>12</v>
      </c>
      <c r="C1135" t="s">
        <v>21</v>
      </c>
      <c r="D1135" t="s">
        <v>12</v>
      </c>
      <c r="E1135" t="s">
        <v>9</v>
      </c>
      <c r="F1135" t="s">
        <v>9</v>
      </c>
      <c r="G1135">
        <v>2950</v>
      </c>
      <c r="H1135" t="s">
        <v>9</v>
      </c>
      <c r="I1135">
        <v>3</v>
      </c>
      <c r="J1135">
        <f t="shared" si="263"/>
        <v>1</v>
      </c>
      <c r="K1135" t="b">
        <f t="shared" si="267"/>
        <v>1</v>
      </c>
      <c r="L1135" t="b">
        <f t="shared" si="267"/>
        <v>1</v>
      </c>
    </row>
    <row r="1136" spans="1:12" x14ac:dyDescent="0.2">
      <c r="A1136">
        <v>114</v>
      </c>
      <c r="B1136" t="s">
        <v>19</v>
      </c>
      <c r="C1136" t="s">
        <v>30</v>
      </c>
      <c r="D1136" t="s">
        <v>19</v>
      </c>
      <c r="E1136" t="s">
        <v>19</v>
      </c>
      <c r="F1136" t="s">
        <v>22</v>
      </c>
      <c r="G1136">
        <v>2248</v>
      </c>
      <c r="H1136" t="s">
        <v>22</v>
      </c>
      <c r="I1136">
        <v>4</v>
      </c>
      <c r="J1136">
        <f t="shared" si="263"/>
        <v>0</v>
      </c>
      <c r="K1136" t="b">
        <f t="shared" si="267"/>
        <v>1</v>
      </c>
      <c r="L1136" t="b">
        <f t="shared" si="267"/>
        <v>1</v>
      </c>
    </row>
    <row r="1137" spans="1:12" x14ac:dyDescent="0.2">
      <c r="A1137">
        <v>114</v>
      </c>
      <c r="B1137" t="s">
        <v>22</v>
      </c>
      <c r="C1137" t="s">
        <v>40</v>
      </c>
      <c r="D1137" t="s">
        <v>22</v>
      </c>
      <c r="E1137" t="s">
        <v>22</v>
      </c>
      <c r="F1137" t="s">
        <v>17</v>
      </c>
      <c r="G1137">
        <v>2606</v>
      </c>
      <c r="H1137" t="s">
        <v>17</v>
      </c>
      <c r="I1137">
        <v>5</v>
      </c>
      <c r="J1137">
        <f t="shared" si="263"/>
        <v>0</v>
      </c>
      <c r="K1137" t="b">
        <f t="shared" si="267"/>
        <v>1</v>
      </c>
      <c r="L1137" t="b">
        <f t="shared" si="267"/>
        <v>1</v>
      </c>
    </row>
    <row r="1138" spans="1:12" x14ac:dyDescent="0.2">
      <c r="A1138">
        <v>114</v>
      </c>
      <c r="B1138" t="s">
        <v>9</v>
      </c>
      <c r="C1138" t="s">
        <v>35</v>
      </c>
      <c r="D1138" t="s">
        <v>11</v>
      </c>
      <c r="E1138" t="s">
        <v>11</v>
      </c>
      <c r="F1138" t="s">
        <v>9</v>
      </c>
      <c r="G1138">
        <v>3276</v>
      </c>
      <c r="H1138" t="s">
        <v>11</v>
      </c>
      <c r="I1138">
        <v>6</v>
      </c>
      <c r="J1138">
        <f t="shared" si="263"/>
        <v>1</v>
      </c>
      <c r="K1138" t="b">
        <f t="shared" si="267"/>
        <v>1</v>
      </c>
      <c r="L1138" t="b">
        <f t="shared" si="267"/>
        <v>1</v>
      </c>
    </row>
    <row r="1139" spans="1:12" x14ac:dyDescent="0.2">
      <c r="A1139">
        <v>114</v>
      </c>
      <c r="B1139" t="s">
        <v>15</v>
      </c>
      <c r="C1139" t="s">
        <v>13</v>
      </c>
      <c r="D1139" t="s">
        <v>14</v>
      </c>
      <c r="E1139" t="s">
        <v>15</v>
      </c>
      <c r="F1139" t="s">
        <v>15</v>
      </c>
      <c r="G1139">
        <v>2134</v>
      </c>
      <c r="H1139" t="s">
        <v>14</v>
      </c>
      <c r="I1139">
        <v>7</v>
      </c>
      <c r="J1139">
        <f t="shared" si="263"/>
        <v>0</v>
      </c>
      <c r="K1139" t="b">
        <f t="shared" si="267"/>
        <v>1</v>
      </c>
      <c r="L1139" t="b">
        <f t="shared" si="267"/>
        <v>1</v>
      </c>
    </row>
    <row r="1140" spans="1:12" x14ac:dyDescent="0.2">
      <c r="A1140">
        <v>114</v>
      </c>
      <c r="B1140" t="s">
        <v>24</v>
      </c>
      <c r="C1140" t="s">
        <v>39</v>
      </c>
      <c r="D1140" t="s">
        <v>24</v>
      </c>
      <c r="E1140" t="s">
        <v>19</v>
      </c>
      <c r="F1140" t="s">
        <v>19</v>
      </c>
      <c r="G1140">
        <v>2123</v>
      </c>
      <c r="H1140" t="s">
        <v>19</v>
      </c>
      <c r="I1140">
        <v>8</v>
      </c>
      <c r="J1140">
        <f t="shared" si="263"/>
        <v>1</v>
      </c>
      <c r="K1140" t="b">
        <f t="shared" si="267"/>
        <v>1</v>
      </c>
      <c r="L1140" t="b">
        <f t="shared" si="267"/>
        <v>1</v>
      </c>
    </row>
    <row r="1141" spans="1:12" x14ac:dyDescent="0.2">
      <c r="A1141">
        <v>114</v>
      </c>
      <c r="B1141" t="s">
        <v>20</v>
      </c>
      <c r="C1141" t="s">
        <v>28</v>
      </c>
      <c r="D1141" t="s">
        <v>24</v>
      </c>
      <c r="E1141" t="s">
        <v>20</v>
      </c>
      <c r="F1141" t="s">
        <v>20</v>
      </c>
      <c r="G1141">
        <v>1766</v>
      </c>
      <c r="H1141" t="s">
        <v>24</v>
      </c>
      <c r="I1141">
        <v>9</v>
      </c>
      <c r="J1141">
        <f t="shared" si="263"/>
        <v>0</v>
      </c>
      <c r="K1141" t="b">
        <f t="shared" si="267"/>
        <v>1</v>
      </c>
      <c r="L1141" t="b">
        <f t="shared" si="267"/>
        <v>1</v>
      </c>
    </row>
    <row r="1142" spans="1:12" x14ac:dyDescent="0.2">
      <c r="A1142">
        <v>115</v>
      </c>
      <c r="B1142" t="s">
        <v>11</v>
      </c>
      <c r="C1142" t="s">
        <v>36</v>
      </c>
      <c r="D1142" t="s">
        <v>11</v>
      </c>
      <c r="E1142" t="s">
        <v>22</v>
      </c>
      <c r="F1142" t="s">
        <v>22</v>
      </c>
      <c r="G1142">
        <v>11694</v>
      </c>
      <c r="H1142" t="s">
        <v>22</v>
      </c>
      <c r="I1142">
        <v>0</v>
      </c>
      <c r="J1142">
        <f t="shared" si="263"/>
        <v>1</v>
      </c>
      <c r="K1142" t="b">
        <f>MEDIAN(G1142:G1151)&gt;1000</f>
        <v>1</v>
      </c>
      <c r="L1142" t="b">
        <f t="shared" ref="L1142" si="276">COUNTIF(G1142:G1151,"&gt;0")=10</f>
        <v>1</v>
      </c>
    </row>
    <row r="1143" spans="1:12" x14ac:dyDescent="0.2">
      <c r="A1143">
        <v>115</v>
      </c>
      <c r="B1143" t="s">
        <v>12</v>
      </c>
      <c r="C1143" t="s">
        <v>26</v>
      </c>
      <c r="D1143" t="s">
        <v>20</v>
      </c>
      <c r="E1143" t="s">
        <v>20</v>
      </c>
      <c r="F1143" t="s">
        <v>12</v>
      </c>
      <c r="G1143">
        <v>5271</v>
      </c>
      <c r="H1143" t="s">
        <v>20</v>
      </c>
      <c r="I1143">
        <v>1</v>
      </c>
      <c r="J1143">
        <f t="shared" si="263"/>
        <v>1</v>
      </c>
      <c r="K1143" t="b">
        <f t="shared" ref="K1143:L1143" si="277">K1142</f>
        <v>1</v>
      </c>
      <c r="L1143" t="b">
        <f t="shared" si="277"/>
        <v>1</v>
      </c>
    </row>
    <row r="1144" spans="1:12" x14ac:dyDescent="0.2">
      <c r="A1144">
        <v>115</v>
      </c>
      <c r="B1144" t="s">
        <v>17</v>
      </c>
      <c r="C1144" t="s">
        <v>31</v>
      </c>
      <c r="D1144" t="s">
        <v>24</v>
      </c>
      <c r="E1144" t="s">
        <v>24</v>
      </c>
      <c r="F1144" t="s">
        <v>17</v>
      </c>
      <c r="G1144">
        <v>2727</v>
      </c>
      <c r="H1144" t="s">
        <v>24</v>
      </c>
      <c r="I1144">
        <v>2</v>
      </c>
      <c r="J1144">
        <f t="shared" si="263"/>
        <v>1</v>
      </c>
      <c r="K1144" t="b">
        <f t="shared" si="267"/>
        <v>1</v>
      </c>
      <c r="L1144" t="b">
        <f t="shared" si="267"/>
        <v>1</v>
      </c>
    </row>
    <row r="1145" spans="1:12" x14ac:dyDescent="0.2">
      <c r="A1145">
        <v>115</v>
      </c>
      <c r="B1145" t="s">
        <v>19</v>
      </c>
      <c r="C1145" t="s">
        <v>35</v>
      </c>
      <c r="D1145" t="s">
        <v>19</v>
      </c>
      <c r="E1145" t="s">
        <v>11</v>
      </c>
      <c r="F1145" t="s">
        <v>11</v>
      </c>
      <c r="G1145">
        <v>1135</v>
      </c>
      <c r="H1145" t="s">
        <v>11</v>
      </c>
      <c r="I1145">
        <v>3</v>
      </c>
      <c r="J1145">
        <f t="shared" si="263"/>
        <v>1</v>
      </c>
      <c r="K1145" t="b">
        <f t="shared" si="267"/>
        <v>1</v>
      </c>
      <c r="L1145" t="b">
        <f t="shared" si="267"/>
        <v>1</v>
      </c>
    </row>
    <row r="1146" spans="1:12" x14ac:dyDescent="0.2">
      <c r="A1146">
        <v>115</v>
      </c>
      <c r="B1146" t="s">
        <v>9</v>
      </c>
      <c r="C1146" t="s">
        <v>32</v>
      </c>
      <c r="D1146" t="s">
        <v>19</v>
      </c>
      <c r="E1146" t="s">
        <v>9</v>
      </c>
      <c r="F1146" t="s">
        <v>9</v>
      </c>
      <c r="G1146">
        <v>927</v>
      </c>
      <c r="H1146" t="s">
        <v>19</v>
      </c>
      <c r="I1146">
        <v>4</v>
      </c>
      <c r="J1146">
        <f t="shared" si="263"/>
        <v>0</v>
      </c>
      <c r="K1146" t="b">
        <f t="shared" si="267"/>
        <v>1</v>
      </c>
      <c r="L1146" t="b">
        <f t="shared" si="267"/>
        <v>1</v>
      </c>
    </row>
    <row r="1147" spans="1:12" x14ac:dyDescent="0.2">
      <c r="A1147">
        <v>115</v>
      </c>
      <c r="B1147" t="s">
        <v>20</v>
      </c>
      <c r="C1147" t="s">
        <v>25</v>
      </c>
      <c r="D1147" t="s">
        <v>15</v>
      </c>
      <c r="E1147" t="s">
        <v>15</v>
      </c>
      <c r="F1147" t="s">
        <v>20</v>
      </c>
      <c r="G1147">
        <v>669</v>
      </c>
      <c r="H1147" t="s">
        <v>15</v>
      </c>
      <c r="I1147">
        <v>5</v>
      </c>
      <c r="J1147">
        <f t="shared" ref="J1147:J1171" si="278">INT(E1147=H1147)</f>
        <v>1</v>
      </c>
      <c r="K1147" t="b">
        <f t="shared" si="267"/>
        <v>1</v>
      </c>
      <c r="L1147" t="b">
        <f t="shared" si="267"/>
        <v>1</v>
      </c>
    </row>
    <row r="1148" spans="1:12" x14ac:dyDescent="0.2">
      <c r="A1148">
        <v>115</v>
      </c>
      <c r="B1148" t="s">
        <v>15</v>
      </c>
      <c r="C1148" t="s">
        <v>21</v>
      </c>
      <c r="D1148" t="s">
        <v>15</v>
      </c>
      <c r="E1148" t="s">
        <v>9</v>
      </c>
      <c r="F1148" t="s">
        <v>9</v>
      </c>
      <c r="G1148">
        <v>1461</v>
      </c>
      <c r="H1148" t="s">
        <v>9</v>
      </c>
      <c r="I1148">
        <v>6</v>
      </c>
      <c r="J1148">
        <f t="shared" si="278"/>
        <v>1</v>
      </c>
      <c r="K1148" t="b">
        <f t="shared" si="267"/>
        <v>1</v>
      </c>
      <c r="L1148" t="b">
        <f t="shared" si="267"/>
        <v>1</v>
      </c>
    </row>
    <row r="1149" spans="1:12" x14ac:dyDescent="0.2">
      <c r="A1149">
        <v>115</v>
      </c>
      <c r="B1149" t="s">
        <v>22</v>
      </c>
      <c r="C1149" t="s">
        <v>23</v>
      </c>
      <c r="D1149" t="s">
        <v>22</v>
      </c>
      <c r="E1149" t="s">
        <v>22</v>
      </c>
      <c r="F1149" t="s">
        <v>17</v>
      </c>
      <c r="G1149">
        <v>1556</v>
      </c>
      <c r="H1149" t="s">
        <v>17</v>
      </c>
      <c r="I1149">
        <v>7</v>
      </c>
      <c r="J1149">
        <f t="shared" si="278"/>
        <v>0</v>
      </c>
      <c r="K1149" t="b">
        <f t="shared" si="267"/>
        <v>1</v>
      </c>
      <c r="L1149" t="b">
        <f t="shared" si="267"/>
        <v>1</v>
      </c>
    </row>
    <row r="1150" spans="1:12" x14ac:dyDescent="0.2">
      <c r="A1150">
        <v>115</v>
      </c>
      <c r="B1150" t="s">
        <v>14</v>
      </c>
      <c r="C1150" t="s">
        <v>16</v>
      </c>
      <c r="D1150" t="s">
        <v>14</v>
      </c>
      <c r="E1150" t="s">
        <v>12</v>
      </c>
      <c r="F1150" t="s">
        <v>12</v>
      </c>
      <c r="G1150">
        <v>1078</v>
      </c>
      <c r="H1150" t="s">
        <v>12</v>
      </c>
      <c r="I1150">
        <v>8</v>
      </c>
      <c r="J1150">
        <f t="shared" si="278"/>
        <v>1</v>
      </c>
      <c r="K1150" t="b">
        <f t="shared" si="267"/>
        <v>1</v>
      </c>
      <c r="L1150" t="b">
        <f t="shared" si="267"/>
        <v>1</v>
      </c>
    </row>
    <row r="1151" spans="1:12" x14ac:dyDescent="0.2">
      <c r="A1151">
        <v>115</v>
      </c>
      <c r="B1151" t="s">
        <v>24</v>
      </c>
      <c r="C1151" t="s">
        <v>13</v>
      </c>
      <c r="D1151" t="s">
        <v>14</v>
      </c>
      <c r="E1151" t="s">
        <v>24</v>
      </c>
      <c r="F1151" t="s">
        <v>24</v>
      </c>
      <c r="G1151">
        <v>1555</v>
      </c>
      <c r="H1151" t="s">
        <v>14</v>
      </c>
      <c r="I1151">
        <v>9</v>
      </c>
      <c r="J1151">
        <f t="shared" si="278"/>
        <v>0</v>
      </c>
      <c r="K1151" t="b">
        <f t="shared" si="267"/>
        <v>1</v>
      </c>
      <c r="L1151" t="b">
        <f t="shared" si="267"/>
        <v>1</v>
      </c>
    </row>
    <row r="1152" spans="1:12" x14ac:dyDescent="0.2">
      <c r="A1152">
        <v>116</v>
      </c>
      <c r="B1152" t="s">
        <v>14</v>
      </c>
      <c r="C1152" t="s">
        <v>30</v>
      </c>
      <c r="D1152" t="s">
        <v>14</v>
      </c>
      <c r="E1152" t="s">
        <v>22</v>
      </c>
      <c r="F1152" t="s">
        <v>22</v>
      </c>
      <c r="G1152">
        <v>17203</v>
      </c>
      <c r="H1152" t="s">
        <v>22</v>
      </c>
      <c r="I1152">
        <v>0</v>
      </c>
      <c r="J1152">
        <f t="shared" si="278"/>
        <v>1</v>
      </c>
      <c r="K1152" t="b">
        <f>MEDIAN(G1152:G1161)&gt;1000</f>
        <v>1</v>
      </c>
      <c r="L1152" t="b">
        <f t="shared" ref="L1152" si="279">COUNTIF(G1152:G1161,"&gt;0")=10</f>
        <v>1</v>
      </c>
    </row>
    <row r="1153" spans="1:12" x14ac:dyDescent="0.2">
      <c r="A1153">
        <v>116</v>
      </c>
      <c r="B1153" t="s">
        <v>15</v>
      </c>
      <c r="C1153" t="s">
        <v>26</v>
      </c>
      <c r="D1153" t="s">
        <v>15</v>
      </c>
      <c r="E1153" t="s">
        <v>20</v>
      </c>
      <c r="F1153" t="s">
        <v>20</v>
      </c>
      <c r="G1153">
        <v>9230</v>
      </c>
      <c r="H1153" t="s">
        <v>20</v>
      </c>
      <c r="I1153">
        <v>1</v>
      </c>
      <c r="J1153">
        <f t="shared" si="278"/>
        <v>1</v>
      </c>
      <c r="K1153" t="b">
        <f t="shared" ref="K1153:L1153" si="280">K1152</f>
        <v>1</v>
      </c>
      <c r="L1153" t="b">
        <f t="shared" si="280"/>
        <v>1</v>
      </c>
    </row>
    <row r="1154" spans="1:12" x14ac:dyDescent="0.2">
      <c r="A1154">
        <v>116</v>
      </c>
      <c r="B1154" t="s">
        <v>19</v>
      </c>
      <c r="C1154" t="s">
        <v>38</v>
      </c>
      <c r="D1154" t="s">
        <v>14</v>
      </c>
      <c r="E1154" t="s">
        <v>19</v>
      </c>
      <c r="F1154" t="s">
        <v>19</v>
      </c>
      <c r="G1154">
        <v>4051</v>
      </c>
      <c r="H1154" t="s">
        <v>14</v>
      </c>
      <c r="I1154">
        <v>2</v>
      </c>
      <c r="J1154">
        <f t="shared" si="278"/>
        <v>0</v>
      </c>
      <c r="K1154" t="b">
        <f t="shared" si="267"/>
        <v>1</v>
      </c>
      <c r="L1154" t="b">
        <f t="shared" si="267"/>
        <v>1</v>
      </c>
    </row>
    <row r="1155" spans="1:12" x14ac:dyDescent="0.2">
      <c r="A1155">
        <v>116</v>
      </c>
      <c r="B1155" t="s">
        <v>9</v>
      </c>
      <c r="C1155" t="s">
        <v>32</v>
      </c>
      <c r="D1155" t="s">
        <v>9</v>
      </c>
      <c r="E1155" t="s">
        <v>9</v>
      </c>
      <c r="F1155" t="s">
        <v>19</v>
      </c>
      <c r="G1155">
        <v>4730</v>
      </c>
      <c r="H1155" t="s">
        <v>19</v>
      </c>
      <c r="I1155">
        <v>3</v>
      </c>
      <c r="J1155">
        <f t="shared" si="278"/>
        <v>0</v>
      </c>
      <c r="K1155" t="b">
        <f t="shared" si="267"/>
        <v>1</v>
      </c>
      <c r="L1155" t="b">
        <f t="shared" si="267"/>
        <v>1</v>
      </c>
    </row>
    <row r="1156" spans="1:12" x14ac:dyDescent="0.2">
      <c r="A1156">
        <v>116</v>
      </c>
      <c r="B1156" t="s">
        <v>24</v>
      </c>
      <c r="C1156" t="s">
        <v>21</v>
      </c>
      <c r="D1156" t="s">
        <v>9</v>
      </c>
      <c r="E1156" t="s">
        <v>9</v>
      </c>
      <c r="F1156" t="s">
        <v>24</v>
      </c>
      <c r="G1156">
        <v>4791</v>
      </c>
      <c r="H1156" t="s">
        <v>9</v>
      </c>
      <c r="I1156">
        <v>4</v>
      </c>
      <c r="J1156">
        <f t="shared" si="278"/>
        <v>1</v>
      </c>
      <c r="K1156" t="b">
        <f t="shared" si="267"/>
        <v>1</v>
      </c>
      <c r="L1156" t="b">
        <f t="shared" si="267"/>
        <v>1</v>
      </c>
    </row>
    <row r="1157" spans="1:12" x14ac:dyDescent="0.2">
      <c r="A1157">
        <v>116</v>
      </c>
      <c r="B1157" t="s">
        <v>17</v>
      </c>
      <c r="C1157" t="s">
        <v>35</v>
      </c>
      <c r="D1157" t="s">
        <v>17</v>
      </c>
      <c r="E1157" t="s">
        <v>17</v>
      </c>
      <c r="F1157" t="s">
        <v>11</v>
      </c>
      <c r="G1157">
        <v>9358</v>
      </c>
      <c r="H1157" t="s">
        <v>11</v>
      </c>
      <c r="I1157">
        <v>5</v>
      </c>
      <c r="J1157">
        <f t="shared" si="278"/>
        <v>0</v>
      </c>
      <c r="K1157" t="b">
        <f t="shared" ref="K1157:L1171" si="281">K1156</f>
        <v>1</v>
      </c>
      <c r="L1157" t="b">
        <f t="shared" si="281"/>
        <v>1</v>
      </c>
    </row>
    <row r="1158" spans="1:12" x14ac:dyDescent="0.2">
      <c r="A1158">
        <v>116</v>
      </c>
      <c r="B1158" t="s">
        <v>12</v>
      </c>
      <c r="C1158" t="s">
        <v>29</v>
      </c>
      <c r="D1158" t="s">
        <v>24</v>
      </c>
      <c r="E1158" t="s">
        <v>12</v>
      </c>
      <c r="F1158" t="s">
        <v>12</v>
      </c>
      <c r="G1158">
        <v>3943</v>
      </c>
      <c r="H1158" t="s">
        <v>24</v>
      </c>
      <c r="I1158">
        <v>6</v>
      </c>
      <c r="J1158">
        <f t="shared" si="278"/>
        <v>0</v>
      </c>
      <c r="K1158" t="b">
        <f t="shared" si="281"/>
        <v>1</v>
      </c>
      <c r="L1158" t="b">
        <f t="shared" si="281"/>
        <v>1</v>
      </c>
    </row>
    <row r="1159" spans="1:12" x14ac:dyDescent="0.2">
      <c r="A1159">
        <v>116</v>
      </c>
      <c r="B1159" t="s">
        <v>11</v>
      </c>
      <c r="C1159" t="s">
        <v>37</v>
      </c>
      <c r="D1159" t="s">
        <v>11</v>
      </c>
      <c r="E1159" t="s">
        <v>11</v>
      </c>
      <c r="F1159" t="s">
        <v>15</v>
      </c>
      <c r="G1159">
        <v>5716</v>
      </c>
      <c r="H1159" t="s">
        <v>15</v>
      </c>
      <c r="I1159">
        <v>7</v>
      </c>
      <c r="J1159">
        <f t="shared" si="278"/>
        <v>0</v>
      </c>
      <c r="K1159" t="b">
        <f t="shared" si="281"/>
        <v>1</v>
      </c>
      <c r="L1159" t="b">
        <f t="shared" si="281"/>
        <v>1</v>
      </c>
    </row>
    <row r="1160" spans="1:12" x14ac:dyDescent="0.2">
      <c r="A1160">
        <v>116</v>
      </c>
      <c r="B1160" t="s">
        <v>20</v>
      </c>
      <c r="C1160" t="s">
        <v>16</v>
      </c>
      <c r="D1160" t="s">
        <v>20</v>
      </c>
      <c r="E1160" t="s">
        <v>12</v>
      </c>
      <c r="F1160" t="s">
        <v>12</v>
      </c>
      <c r="G1160">
        <v>2478</v>
      </c>
      <c r="H1160" t="s">
        <v>12</v>
      </c>
      <c r="I1160">
        <v>8</v>
      </c>
      <c r="J1160">
        <f t="shared" si="278"/>
        <v>1</v>
      </c>
      <c r="K1160" t="b">
        <f t="shared" si="281"/>
        <v>1</v>
      </c>
      <c r="L1160" t="b">
        <f t="shared" si="281"/>
        <v>1</v>
      </c>
    </row>
    <row r="1161" spans="1:12" x14ac:dyDescent="0.2">
      <c r="A1161">
        <v>116</v>
      </c>
      <c r="B1161" t="s">
        <v>22</v>
      </c>
      <c r="C1161" t="s">
        <v>23</v>
      </c>
      <c r="D1161" t="s">
        <v>22</v>
      </c>
      <c r="E1161" t="s">
        <v>22</v>
      </c>
      <c r="F1161" t="s">
        <v>17</v>
      </c>
      <c r="G1161">
        <v>3118</v>
      </c>
      <c r="H1161" t="s">
        <v>17</v>
      </c>
      <c r="I1161">
        <v>9</v>
      </c>
      <c r="J1161">
        <f t="shared" si="278"/>
        <v>0</v>
      </c>
      <c r="K1161" t="b">
        <f t="shared" si="281"/>
        <v>1</v>
      </c>
      <c r="L1161" t="b">
        <f t="shared" si="281"/>
        <v>1</v>
      </c>
    </row>
    <row r="1162" spans="1:12" x14ac:dyDescent="0.2">
      <c r="A1162">
        <v>117</v>
      </c>
      <c r="B1162" t="s">
        <v>22</v>
      </c>
      <c r="C1162" t="s">
        <v>39</v>
      </c>
      <c r="D1162" t="s">
        <v>19</v>
      </c>
      <c r="E1162" t="s">
        <v>22</v>
      </c>
      <c r="F1162" t="s">
        <v>22</v>
      </c>
      <c r="G1162">
        <v>10412</v>
      </c>
      <c r="H1162" t="s">
        <v>19</v>
      </c>
      <c r="I1162">
        <v>0</v>
      </c>
      <c r="J1162">
        <f t="shared" si="278"/>
        <v>0</v>
      </c>
      <c r="K1162" t="b">
        <f>MEDIAN(G1162:G1171)&gt;1000</f>
        <v>1</v>
      </c>
      <c r="L1162" t="b">
        <f t="shared" ref="L1162" si="282">COUNTIF(G1162:G1171,"&gt;0")=10</f>
        <v>1</v>
      </c>
    </row>
    <row r="1163" spans="1:12" x14ac:dyDescent="0.2">
      <c r="A1163">
        <v>117</v>
      </c>
      <c r="B1163" t="s">
        <v>17</v>
      </c>
      <c r="C1163" t="s">
        <v>33</v>
      </c>
      <c r="D1163" t="s">
        <v>12</v>
      </c>
      <c r="E1163" t="s">
        <v>12</v>
      </c>
      <c r="F1163" t="s">
        <v>17</v>
      </c>
      <c r="G1163">
        <v>3709</v>
      </c>
      <c r="H1163" t="s">
        <v>12</v>
      </c>
      <c r="I1163">
        <v>1</v>
      </c>
      <c r="J1163">
        <f t="shared" si="278"/>
        <v>1</v>
      </c>
      <c r="K1163" t="b">
        <f t="shared" ref="K1163:L1163" si="283">K1162</f>
        <v>1</v>
      </c>
      <c r="L1163" t="b">
        <f t="shared" si="283"/>
        <v>1</v>
      </c>
    </row>
    <row r="1164" spans="1:12" x14ac:dyDescent="0.2">
      <c r="A1164">
        <v>117</v>
      </c>
      <c r="B1164" t="s">
        <v>19</v>
      </c>
      <c r="C1164" t="s">
        <v>21</v>
      </c>
      <c r="D1164" t="s">
        <v>9</v>
      </c>
      <c r="E1164" t="s">
        <v>9</v>
      </c>
      <c r="F1164" t="s">
        <v>19</v>
      </c>
      <c r="G1164">
        <v>2234</v>
      </c>
      <c r="H1164" t="s">
        <v>9</v>
      </c>
      <c r="I1164">
        <v>2</v>
      </c>
      <c r="J1164">
        <f t="shared" si="278"/>
        <v>1</v>
      </c>
      <c r="K1164" t="b">
        <f t="shared" si="281"/>
        <v>1</v>
      </c>
      <c r="L1164" t="b">
        <f t="shared" si="281"/>
        <v>1</v>
      </c>
    </row>
    <row r="1165" spans="1:12" x14ac:dyDescent="0.2">
      <c r="A1165">
        <v>117</v>
      </c>
      <c r="B1165" t="s">
        <v>24</v>
      </c>
      <c r="C1165" t="s">
        <v>40</v>
      </c>
      <c r="D1165" t="s">
        <v>17</v>
      </c>
      <c r="E1165" t="s">
        <v>24</v>
      </c>
      <c r="F1165" t="s">
        <v>24</v>
      </c>
      <c r="G1165">
        <v>3036</v>
      </c>
      <c r="H1165" t="s">
        <v>17</v>
      </c>
      <c r="I1165">
        <v>3</v>
      </c>
      <c r="J1165">
        <f t="shared" si="278"/>
        <v>0</v>
      </c>
      <c r="K1165" t="b">
        <f t="shared" si="281"/>
        <v>1</v>
      </c>
      <c r="L1165" t="b">
        <f t="shared" si="281"/>
        <v>1</v>
      </c>
    </row>
    <row r="1166" spans="1:12" x14ac:dyDescent="0.2">
      <c r="A1166">
        <v>117</v>
      </c>
      <c r="B1166" t="s">
        <v>11</v>
      </c>
      <c r="C1166" t="s">
        <v>29</v>
      </c>
      <c r="D1166" t="s">
        <v>11</v>
      </c>
      <c r="E1166" t="s">
        <v>24</v>
      </c>
      <c r="F1166" t="s">
        <v>24</v>
      </c>
      <c r="G1166">
        <v>1882</v>
      </c>
      <c r="H1166" t="s">
        <v>24</v>
      </c>
      <c r="I1166">
        <v>4</v>
      </c>
      <c r="J1166">
        <f t="shared" si="278"/>
        <v>1</v>
      </c>
      <c r="K1166" t="b">
        <f t="shared" si="281"/>
        <v>1</v>
      </c>
      <c r="L1166" t="b">
        <f t="shared" si="281"/>
        <v>1</v>
      </c>
    </row>
    <row r="1167" spans="1:12" x14ac:dyDescent="0.2">
      <c r="A1167">
        <v>117</v>
      </c>
      <c r="B1167" t="s">
        <v>14</v>
      </c>
      <c r="C1167" t="s">
        <v>26</v>
      </c>
      <c r="D1167" t="s">
        <v>20</v>
      </c>
      <c r="E1167" t="s">
        <v>20</v>
      </c>
      <c r="F1167" t="s">
        <v>14</v>
      </c>
      <c r="G1167">
        <v>2937</v>
      </c>
      <c r="H1167" t="s">
        <v>20</v>
      </c>
      <c r="I1167">
        <v>5</v>
      </c>
      <c r="J1167">
        <f t="shared" si="278"/>
        <v>1</v>
      </c>
      <c r="K1167" t="b">
        <f t="shared" si="281"/>
        <v>1</v>
      </c>
      <c r="L1167" t="b">
        <f t="shared" si="281"/>
        <v>1</v>
      </c>
    </row>
    <row r="1168" spans="1:12" x14ac:dyDescent="0.2">
      <c r="A1168">
        <v>117</v>
      </c>
      <c r="B1168" t="s">
        <v>20</v>
      </c>
      <c r="C1168" t="s">
        <v>27</v>
      </c>
      <c r="D1168" t="s">
        <v>20</v>
      </c>
      <c r="E1168" t="s">
        <v>20</v>
      </c>
      <c r="F1168" t="s">
        <v>22</v>
      </c>
      <c r="G1168">
        <v>3161</v>
      </c>
      <c r="H1168" t="s">
        <v>22</v>
      </c>
      <c r="I1168">
        <v>6</v>
      </c>
      <c r="J1168">
        <f t="shared" si="278"/>
        <v>0</v>
      </c>
      <c r="K1168" t="b">
        <f t="shared" si="281"/>
        <v>1</v>
      </c>
      <c r="L1168" t="b">
        <f t="shared" si="281"/>
        <v>1</v>
      </c>
    </row>
    <row r="1169" spans="1:12" x14ac:dyDescent="0.2">
      <c r="A1169">
        <v>117</v>
      </c>
      <c r="B1169" t="s">
        <v>12</v>
      </c>
      <c r="C1169" t="s">
        <v>25</v>
      </c>
      <c r="D1169" t="s">
        <v>12</v>
      </c>
      <c r="E1169" t="s">
        <v>12</v>
      </c>
      <c r="F1169" t="s">
        <v>15</v>
      </c>
      <c r="G1169">
        <v>2065</v>
      </c>
      <c r="H1169" t="s">
        <v>15</v>
      </c>
      <c r="I1169">
        <v>7</v>
      </c>
      <c r="J1169">
        <f t="shared" si="278"/>
        <v>0</v>
      </c>
      <c r="K1169" t="b">
        <f t="shared" si="281"/>
        <v>1</v>
      </c>
      <c r="L1169" t="b">
        <f t="shared" si="281"/>
        <v>1</v>
      </c>
    </row>
    <row r="1170" spans="1:12" x14ac:dyDescent="0.2">
      <c r="A1170">
        <v>117</v>
      </c>
      <c r="B1170" t="s">
        <v>15</v>
      </c>
      <c r="C1170" t="s">
        <v>35</v>
      </c>
      <c r="D1170" t="s">
        <v>11</v>
      </c>
      <c r="E1170" t="s">
        <v>11</v>
      </c>
      <c r="F1170" t="s">
        <v>15</v>
      </c>
      <c r="G1170">
        <v>35868</v>
      </c>
      <c r="H1170" t="s">
        <v>11</v>
      </c>
      <c r="I1170">
        <v>8</v>
      </c>
      <c r="J1170">
        <f t="shared" si="278"/>
        <v>1</v>
      </c>
      <c r="K1170" t="b">
        <f t="shared" si="281"/>
        <v>1</v>
      </c>
      <c r="L1170" t="b">
        <f t="shared" si="281"/>
        <v>1</v>
      </c>
    </row>
    <row r="1171" spans="1:12" x14ac:dyDescent="0.2">
      <c r="A1171">
        <v>117</v>
      </c>
      <c r="B1171" t="s">
        <v>9</v>
      </c>
      <c r="C1171" t="s">
        <v>38</v>
      </c>
      <c r="D1171" t="s">
        <v>14</v>
      </c>
      <c r="E1171" t="s">
        <v>14</v>
      </c>
      <c r="F1171" t="s">
        <v>9</v>
      </c>
      <c r="G1171">
        <v>2865</v>
      </c>
      <c r="H1171" t="s">
        <v>14</v>
      </c>
      <c r="I1171">
        <v>9</v>
      </c>
      <c r="J1171">
        <f t="shared" si="278"/>
        <v>1</v>
      </c>
      <c r="K1171" t="b">
        <f t="shared" si="281"/>
        <v>1</v>
      </c>
      <c r="L1171" t="b">
        <f t="shared" si="281"/>
        <v>1</v>
      </c>
    </row>
    <row r="1172" spans="1:12" x14ac:dyDescent="0.2">
      <c r="A1172">
        <v>118</v>
      </c>
      <c r="B1172" t="s">
        <v>11</v>
      </c>
      <c r="C1172" t="s">
        <v>37</v>
      </c>
      <c r="D1172" t="s">
        <v>15</v>
      </c>
      <c r="E1172" t="s">
        <v>15</v>
      </c>
      <c r="F1172" t="s">
        <v>11</v>
      </c>
      <c r="G1172">
        <v>9192</v>
      </c>
      <c r="H1172" t="s">
        <v>15</v>
      </c>
      <c r="I1172">
        <v>0</v>
      </c>
      <c r="J1172">
        <f>INT(E1172=H1172)</f>
        <v>1</v>
      </c>
      <c r="K1172" t="b">
        <f>MEDIAN(G1172:G1181)&gt;1000</f>
        <v>1</v>
      </c>
      <c r="L1172" t="b">
        <f t="shared" ref="L1172" si="284">COUNTIF(G1172:G1181,"&gt;0")=10</f>
        <v>1</v>
      </c>
    </row>
    <row r="1173" spans="1:12" x14ac:dyDescent="0.2">
      <c r="A1173">
        <v>118</v>
      </c>
      <c r="B1173" t="s">
        <v>24</v>
      </c>
      <c r="C1173" t="s">
        <v>33</v>
      </c>
      <c r="D1173" t="s">
        <v>24</v>
      </c>
      <c r="E1173" t="s">
        <v>12</v>
      </c>
      <c r="F1173" t="s">
        <v>12</v>
      </c>
      <c r="G1173">
        <v>13023</v>
      </c>
      <c r="H1173" t="s">
        <v>12</v>
      </c>
      <c r="I1173">
        <v>1</v>
      </c>
      <c r="J1173">
        <f t="shared" ref="J1173:J1236" si="285">INT(E1173=H1173)</f>
        <v>1</v>
      </c>
      <c r="K1173" t="b">
        <f>K1172</f>
        <v>1</v>
      </c>
      <c r="L1173" t="b">
        <f t="shared" ref="L1173" si="286">L1172</f>
        <v>1</v>
      </c>
    </row>
    <row r="1174" spans="1:12" x14ac:dyDescent="0.2">
      <c r="A1174">
        <v>118</v>
      </c>
      <c r="B1174" t="s">
        <v>17</v>
      </c>
      <c r="C1174" t="s">
        <v>38</v>
      </c>
      <c r="D1174" t="s">
        <v>17</v>
      </c>
      <c r="E1174" t="s">
        <v>14</v>
      </c>
      <c r="F1174" t="s">
        <v>14</v>
      </c>
      <c r="G1174">
        <v>2410</v>
      </c>
      <c r="H1174" t="s">
        <v>14</v>
      </c>
      <c r="I1174">
        <v>2</v>
      </c>
      <c r="J1174">
        <f t="shared" si="285"/>
        <v>1</v>
      </c>
      <c r="K1174" t="b">
        <f t="shared" ref="K1174:L1181" si="287">K1173</f>
        <v>1</v>
      </c>
      <c r="L1174" t="b">
        <f t="shared" si="287"/>
        <v>1</v>
      </c>
    </row>
    <row r="1175" spans="1:12" x14ac:dyDescent="0.2">
      <c r="A1175">
        <v>118</v>
      </c>
      <c r="B1175" t="s">
        <v>15</v>
      </c>
      <c r="C1175" t="s">
        <v>31</v>
      </c>
      <c r="D1175" t="s">
        <v>15</v>
      </c>
      <c r="E1175" t="s">
        <v>24</v>
      </c>
      <c r="F1175" t="s">
        <v>24</v>
      </c>
      <c r="G1175">
        <v>4083</v>
      </c>
      <c r="H1175" t="s">
        <v>24</v>
      </c>
      <c r="I1175">
        <v>3</v>
      </c>
      <c r="J1175">
        <f t="shared" si="285"/>
        <v>1</v>
      </c>
      <c r="K1175" t="b">
        <f t="shared" si="287"/>
        <v>1</v>
      </c>
      <c r="L1175" t="b">
        <f t="shared" si="287"/>
        <v>1</v>
      </c>
    </row>
    <row r="1176" spans="1:12" x14ac:dyDescent="0.2">
      <c r="A1176">
        <v>118</v>
      </c>
      <c r="B1176" t="s">
        <v>9</v>
      </c>
      <c r="C1176" t="s">
        <v>36</v>
      </c>
      <c r="D1176" t="s">
        <v>9</v>
      </c>
      <c r="E1176" t="s">
        <v>22</v>
      </c>
      <c r="F1176" t="s">
        <v>22</v>
      </c>
      <c r="G1176">
        <v>3246</v>
      </c>
      <c r="H1176" t="s">
        <v>22</v>
      </c>
      <c r="I1176">
        <v>4</v>
      </c>
      <c r="J1176">
        <f t="shared" si="285"/>
        <v>1</v>
      </c>
      <c r="K1176" t="b">
        <f t="shared" si="287"/>
        <v>1</v>
      </c>
      <c r="L1176" t="b">
        <f t="shared" si="287"/>
        <v>1</v>
      </c>
    </row>
    <row r="1177" spans="1:12" x14ac:dyDescent="0.2">
      <c r="A1177">
        <v>118</v>
      </c>
      <c r="B1177" t="s">
        <v>22</v>
      </c>
      <c r="C1177" t="s">
        <v>39</v>
      </c>
      <c r="D1177" t="s">
        <v>19</v>
      </c>
      <c r="E1177" t="s">
        <v>19</v>
      </c>
      <c r="F1177" t="s">
        <v>22</v>
      </c>
      <c r="G1177">
        <v>3190</v>
      </c>
      <c r="H1177" t="s">
        <v>19</v>
      </c>
      <c r="I1177">
        <v>5</v>
      </c>
      <c r="J1177">
        <f t="shared" si="285"/>
        <v>1</v>
      </c>
      <c r="K1177" t="b">
        <f t="shared" si="287"/>
        <v>1</v>
      </c>
      <c r="L1177" t="b">
        <f t="shared" si="287"/>
        <v>1</v>
      </c>
    </row>
    <row r="1178" spans="1:12" x14ac:dyDescent="0.2">
      <c r="A1178">
        <v>118</v>
      </c>
      <c r="B1178" t="s">
        <v>20</v>
      </c>
      <c r="C1178" t="s">
        <v>35</v>
      </c>
      <c r="D1178" t="s">
        <v>20</v>
      </c>
      <c r="E1178" t="s">
        <v>11</v>
      </c>
      <c r="F1178" t="s">
        <v>11</v>
      </c>
      <c r="G1178">
        <v>4743</v>
      </c>
      <c r="H1178" t="s">
        <v>11</v>
      </c>
      <c r="I1178">
        <v>6</v>
      </c>
      <c r="J1178">
        <f t="shared" si="285"/>
        <v>1</v>
      </c>
      <c r="K1178" t="b">
        <f t="shared" si="287"/>
        <v>1</v>
      </c>
      <c r="L1178" t="b">
        <f t="shared" si="287"/>
        <v>1</v>
      </c>
    </row>
    <row r="1179" spans="1:12" x14ac:dyDescent="0.2">
      <c r="A1179">
        <v>118</v>
      </c>
      <c r="B1179" t="s">
        <v>19</v>
      </c>
      <c r="C1179" t="s">
        <v>23</v>
      </c>
      <c r="D1179" t="s">
        <v>19</v>
      </c>
      <c r="E1179" t="s">
        <v>17</v>
      </c>
      <c r="F1179" t="s">
        <v>17</v>
      </c>
      <c r="G1179">
        <v>3337</v>
      </c>
      <c r="H1179" t="s">
        <v>17</v>
      </c>
      <c r="I1179">
        <v>7</v>
      </c>
      <c r="J1179">
        <f t="shared" si="285"/>
        <v>1</v>
      </c>
      <c r="K1179" t="b">
        <f t="shared" si="287"/>
        <v>1</v>
      </c>
      <c r="L1179" t="b">
        <f t="shared" si="287"/>
        <v>1</v>
      </c>
    </row>
    <row r="1180" spans="1:12" x14ac:dyDescent="0.2">
      <c r="A1180">
        <v>118</v>
      </c>
      <c r="B1180" t="s">
        <v>14</v>
      </c>
      <c r="C1180" t="s">
        <v>26</v>
      </c>
      <c r="D1180" t="s">
        <v>20</v>
      </c>
      <c r="E1180" t="s">
        <v>20</v>
      </c>
      <c r="F1180" t="s">
        <v>14</v>
      </c>
      <c r="G1180">
        <v>11316</v>
      </c>
      <c r="H1180" t="s">
        <v>20</v>
      </c>
      <c r="I1180">
        <v>8</v>
      </c>
      <c r="J1180">
        <f t="shared" si="285"/>
        <v>1</v>
      </c>
      <c r="K1180" t="b">
        <f t="shared" si="287"/>
        <v>1</v>
      </c>
      <c r="L1180" t="b">
        <f t="shared" si="287"/>
        <v>1</v>
      </c>
    </row>
    <row r="1181" spans="1:12" x14ac:dyDescent="0.2">
      <c r="A1181">
        <v>118</v>
      </c>
      <c r="B1181" t="s">
        <v>12</v>
      </c>
      <c r="C1181" t="s">
        <v>21</v>
      </c>
      <c r="D1181" t="s">
        <v>9</v>
      </c>
      <c r="E1181" t="s">
        <v>9</v>
      </c>
      <c r="F1181" t="s">
        <v>12</v>
      </c>
      <c r="G1181">
        <v>3509</v>
      </c>
      <c r="H1181" t="s">
        <v>9</v>
      </c>
      <c r="I1181">
        <v>9</v>
      </c>
      <c r="J1181">
        <f t="shared" si="285"/>
        <v>1</v>
      </c>
      <c r="K1181" t="b">
        <f t="shared" si="287"/>
        <v>1</v>
      </c>
      <c r="L1181" t="b">
        <f t="shared" si="287"/>
        <v>1</v>
      </c>
    </row>
    <row r="1182" spans="1:12" x14ac:dyDescent="0.2">
      <c r="A1182">
        <v>119</v>
      </c>
      <c r="B1182" t="s">
        <v>19</v>
      </c>
      <c r="C1182" t="s">
        <v>34</v>
      </c>
      <c r="D1182" t="s">
        <v>19</v>
      </c>
      <c r="E1182" t="s">
        <v>14</v>
      </c>
      <c r="F1182" t="s">
        <v>14</v>
      </c>
      <c r="G1182">
        <v>6897</v>
      </c>
      <c r="H1182" t="s">
        <v>14</v>
      </c>
      <c r="I1182">
        <v>0</v>
      </c>
      <c r="J1182">
        <f t="shared" si="285"/>
        <v>1</v>
      </c>
      <c r="K1182" t="b">
        <f>MEDIAN(G1182:G1191)&gt;1000</f>
        <v>1</v>
      </c>
      <c r="L1182" t="b">
        <f t="shared" ref="L1182" si="288">COUNTIF(G1182:G1191,"&gt;0")=10</f>
        <v>1</v>
      </c>
    </row>
    <row r="1183" spans="1:12" x14ac:dyDescent="0.2">
      <c r="A1183">
        <v>119</v>
      </c>
      <c r="B1183" t="s">
        <v>12</v>
      </c>
      <c r="C1183" t="s">
        <v>27</v>
      </c>
      <c r="D1183" t="s">
        <v>22</v>
      </c>
      <c r="E1183" t="s">
        <v>22</v>
      </c>
      <c r="F1183" t="s">
        <v>12</v>
      </c>
      <c r="G1183">
        <v>7656</v>
      </c>
      <c r="H1183" t="s">
        <v>22</v>
      </c>
      <c r="I1183">
        <v>1</v>
      </c>
      <c r="J1183">
        <f t="shared" si="285"/>
        <v>1</v>
      </c>
      <c r="K1183" t="b">
        <f t="shared" ref="K1183:L1246" si="289">K1182</f>
        <v>1</v>
      </c>
      <c r="L1183" t="b">
        <f t="shared" si="289"/>
        <v>1</v>
      </c>
    </row>
    <row r="1184" spans="1:12" x14ac:dyDescent="0.2">
      <c r="A1184">
        <v>119</v>
      </c>
      <c r="B1184" t="s">
        <v>20</v>
      </c>
      <c r="C1184" t="s">
        <v>40</v>
      </c>
      <c r="D1184" t="s">
        <v>20</v>
      </c>
      <c r="E1184" t="s">
        <v>17</v>
      </c>
      <c r="F1184" t="s">
        <v>17</v>
      </c>
      <c r="G1184">
        <v>3760</v>
      </c>
      <c r="H1184" t="s">
        <v>17</v>
      </c>
      <c r="I1184">
        <v>2</v>
      </c>
      <c r="J1184">
        <f t="shared" si="285"/>
        <v>1</v>
      </c>
      <c r="K1184" t="b">
        <f t="shared" si="289"/>
        <v>1</v>
      </c>
      <c r="L1184" t="b">
        <f t="shared" si="289"/>
        <v>1</v>
      </c>
    </row>
    <row r="1185" spans="1:12" x14ac:dyDescent="0.2">
      <c r="A1185">
        <v>119</v>
      </c>
      <c r="B1185" t="s">
        <v>15</v>
      </c>
      <c r="C1185" t="s">
        <v>35</v>
      </c>
      <c r="D1185" t="s">
        <v>11</v>
      </c>
      <c r="E1185" t="s">
        <v>15</v>
      </c>
      <c r="F1185" t="s">
        <v>15</v>
      </c>
      <c r="G1185">
        <v>2759</v>
      </c>
      <c r="H1185" t="s">
        <v>11</v>
      </c>
      <c r="I1185">
        <v>3</v>
      </c>
      <c r="J1185">
        <f t="shared" si="285"/>
        <v>0</v>
      </c>
      <c r="K1185" t="b">
        <f t="shared" si="289"/>
        <v>1</v>
      </c>
      <c r="L1185" t="b">
        <f t="shared" si="289"/>
        <v>1</v>
      </c>
    </row>
    <row r="1186" spans="1:12" x14ac:dyDescent="0.2">
      <c r="A1186">
        <v>119</v>
      </c>
      <c r="B1186" t="s">
        <v>11</v>
      </c>
      <c r="C1186" t="s">
        <v>25</v>
      </c>
      <c r="D1186" t="s">
        <v>11</v>
      </c>
      <c r="E1186" t="s">
        <v>15</v>
      </c>
      <c r="F1186" t="s">
        <v>15</v>
      </c>
      <c r="G1186">
        <v>2657</v>
      </c>
      <c r="H1186" t="s">
        <v>15</v>
      </c>
      <c r="I1186">
        <v>4</v>
      </c>
      <c r="J1186">
        <f t="shared" si="285"/>
        <v>1</v>
      </c>
      <c r="K1186" t="b">
        <f t="shared" si="289"/>
        <v>1</v>
      </c>
      <c r="L1186" t="b">
        <f t="shared" si="289"/>
        <v>1</v>
      </c>
    </row>
    <row r="1187" spans="1:12" x14ac:dyDescent="0.2">
      <c r="A1187">
        <v>119</v>
      </c>
      <c r="B1187" t="s">
        <v>22</v>
      </c>
      <c r="C1187" t="s">
        <v>33</v>
      </c>
      <c r="D1187" t="s">
        <v>22</v>
      </c>
      <c r="E1187" t="s">
        <v>12</v>
      </c>
      <c r="F1187" t="s">
        <v>12</v>
      </c>
      <c r="G1187">
        <v>1704</v>
      </c>
      <c r="H1187" t="s">
        <v>12</v>
      </c>
      <c r="I1187">
        <v>5</v>
      </c>
      <c r="J1187">
        <f t="shared" si="285"/>
        <v>1</v>
      </c>
      <c r="K1187" t="b">
        <f t="shared" si="289"/>
        <v>1</v>
      </c>
      <c r="L1187" t="b">
        <f t="shared" si="289"/>
        <v>1</v>
      </c>
    </row>
    <row r="1188" spans="1:12" x14ac:dyDescent="0.2">
      <c r="A1188">
        <v>119</v>
      </c>
      <c r="B1188" t="s">
        <v>9</v>
      </c>
      <c r="C1188" t="s">
        <v>31</v>
      </c>
      <c r="D1188" t="s">
        <v>24</v>
      </c>
      <c r="E1188" t="s">
        <v>9</v>
      </c>
      <c r="F1188" t="s">
        <v>9</v>
      </c>
      <c r="G1188">
        <v>2400</v>
      </c>
      <c r="H1188" t="s">
        <v>24</v>
      </c>
      <c r="I1188">
        <v>6</v>
      </c>
      <c r="J1188">
        <f t="shared" si="285"/>
        <v>0</v>
      </c>
      <c r="K1188" t="b">
        <f t="shared" si="289"/>
        <v>1</v>
      </c>
      <c r="L1188" t="b">
        <f t="shared" si="289"/>
        <v>1</v>
      </c>
    </row>
    <row r="1189" spans="1:12" x14ac:dyDescent="0.2">
      <c r="A1189">
        <v>119</v>
      </c>
      <c r="B1189" t="s">
        <v>14</v>
      </c>
      <c r="C1189" t="s">
        <v>32</v>
      </c>
      <c r="D1189" t="s">
        <v>19</v>
      </c>
      <c r="E1189" t="s">
        <v>14</v>
      </c>
      <c r="F1189" t="s">
        <v>14</v>
      </c>
      <c r="G1189">
        <v>3167</v>
      </c>
      <c r="H1189" t="s">
        <v>19</v>
      </c>
      <c r="I1189">
        <v>7</v>
      </c>
      <c r="J1189">
        <f t="shared" si="285"/>
        <v>0</v>
      </c>
      <c r="K1189" t="b">
        <f t="shared" si="289"/>
        <v>1</v>
      </c>
      <c r="L1189" t="b">
        <f t="shared" si="289"/>
        <v>1</v>
      </c>
    </row>
    <row r="1190" spans="1:12" x14ac:dyDescent="0.2">
      <c r="A1190">
        <v>119</v>
      </c>
      <c r="B1190" t="s">
        <v>24</v>
      </c>
      <c r="C1190" t="s">
        <v>21</v>
      </c>
      <c r="D1190" t="s">
        <v>24</v>
      </c>
      <c r="E1190" t="s">
        <v>9</v>
      </c>
      <c r="F1190" t="s">
        <v>9</v>
      </c>
      <c r="G1190">
        <v>3271</v>
      </c>
      <c r="H1190" t="s">
        <v>9</v>
      </c>
      <c r="I1190">
        <v>8</v>
      </c>
      <c r="J1190">
        <f t="shared" si="285"/>
        <v>1</v>
      </c>
      <c r="K1190" t="b">
        <f t="shared" si="289"/>
        <v>1</v>
      </c>
      <c r="L1190" t="b">
        <f t="shared" si="289"/>
        <v>1</v>
      </c>
    </row>
    <row r="1191" spans="1:12" x14ac:dyDescent="0.2">
      <c r="A1191">
        <v>119</v>
      </c>
      <c r="B1191" t="s">
        <v>17</v>
      </c>
      <c r="C1191" t="s">
        <v>26</v>
      </c>
      <c r="D1191" t="s">
        <v>17</v>
      </c>
      <c r="E1191" t="s">
        <v>20</v>
      </c>
      <c r="F1191" t="s">
        <v>20</v>
      </c>
      <c r="G1191">
        <v>2975</v>
      </c>
      <c r="H1191" t="s">
        <v>20</v>
      </c>
      <c r="I1191">
        <v>9</v>
      </c>
      <c r="J1191">
        <f t="shared" si="285"/>
        <v>1</v>
      </c>
      <c r="K1191" t="b">
        <f t="shared" si="289"/>
        <v>1</v>
      </c>
      <c r="L1191" t="b">
        <f t="shared" si="289"/>
        <v>1</v>
      </c>
    </row>
    <row r="1192" spans="1:12" x14ac:dyDescent="0.2">
      <c r="A1192">
        <v>120</v>
      </c>
      <c r="B1192" t="s">
        <v>14</v>
      </c>
      <c r="C1192" t="s">
        <v>39</v>
      </c>
      <c r="D1192" t="s">
        <v>14</v>
      </c>
      <c r="E1192" t="s">
        <v>19</v>
      </c>
      <c r="F1192" t="s">
        <v>19</v>
      </c>
      <c r="G1192">
        <v>27310</v>
      </c>
      <c r="H1192" t="s">
        <v>19</v>
      </c>
      <c r="I1192">
        <v>0</v>
      </c>
      <c r="J1192">
        <f t="shared" si="285"/>
        <v>1</v>
      </c>
      <c r="K1192" t="b">
        <f>MEDIAN(G1192:G1201)&gt;1000</f>
        <v>1</v>
      </c>
      <c r="L1192" t="b">
        <f t="shared" ref="L1192" si="290">COUNTIF(G1192:G1201,"&gt;0")=10</f>
        <v>1</v>
      </c>
    </row>
    <row r="1193" spans="1:12" x14ac:dyDescent="0.2">
      <c r="A1193">
        <v>120</v>
      </c>
      <c r="B1193" t="s">
        <v>24</v>
      </c>
      <c r="C1193" t="s">
        <v>26</v>
      </c>
      <c r="D1193" t="s">
        <v>20</v>
      </c>
      <c r="E1193" t="s">
        <v>20</v>
      </c>
      <c r="F1193" t="s">
        <v>24</v>
      </c>
      <c r="G1193">
        <v>4819</v>
      </c>
      <c r="H1193" t="s">
        <v>20</v>
      </c>
      <c r="I1193">
        <v>1</v>
      </c>
      <c r="J1193">
        <f t="shared" si="285"/>
        <v>1</v>
      </c>
      <c r="K1193" t="b">
        <f t="shared" ref="K1193:L1193" si="291">K1192</f>
        <v>1</v>
      </c>
      <c r="L1193" t="b">
        <f t="shared" si="291"/>
        <v>1</v>
      </c>
    </row>
    <row r="1194" spans="1:12" x14ac:dyDescent="0.2">
      <c r="A1194">
        <v>120</v>
      </c>
      <c r="B1194" t="s">
        <v>19</v>
      </c>
      <c r="C1194" t="s">
        <v>33</v>
      </c>
      <c r="D1194" t="s">
        <v>12</v>
      </c>
      <c r="E1194" t="s">
        <v>12</v>
      </c>
      <c r="F1194" t="s">
        <v>19</v>
      </c>
      <c r="G1194">
        <v>3270</v>
      </c>
      <c r="H1194" t="s">
        <v>12</v>
      </c>
      <c r="I1194">
        <v>2</v>
      </c>
      <c r="J1194">
        <f t="shared" si="285"/>
        <v>1</v>
      </c>
      <c r="K1194" t="b">
        <f t="shared" si="289"/>
        <v>1</v>
      </c>
      <c r="L1194" t="b">
        <f t="shared" si="289"/>
        <v>1</v>
      </c>
    </row>
    <row r="1195" spans="1:12" x14ac:dyDescent="0.2">
      <c r="A1195">
        <v>120</v>
      </c>
      <c r="B1195" t="s">
        <v>12</v>
      </c>
      <c r="C1195" t="s">
        <v>21</v>
      </c>
      <c r="D1195" t="s">
        <v>12</v>
      </c>
      <c r="E1195" t="s">
        <v>9</v>
      </c>
      <c r="F1195" t="s">
        <v>9</v>
      </c>
      <c r="G1195">
        <v>5599</v>
      </c>
      <c r="H1195" t="s">
        <v>9</v>
      </c>
      <c r="I1195">
        <v>3</v>
      </c>
      <c r="J1195">
        <f t="shared" si="285"/>
        <v>1</v>
      </c>
      <c r="K1195" t="b">
        <f t="shared" si="289"/>
        <v>1</v>
      </c>
      <c r="L1195" t="b">
        <f t="shared" si="289"/>
        <v>1</v>
      </c>
    </row>
    <row r="1196" spans="1:12" x14ac:dyDescent="0.2">
      <c r="A1196">
        <v>120</v>
      </c>
      <c r="B1196" t="s">
        <v>9</v>
      </c>
      <c r="C1196" t="s">
        <v>37</v>
      </c>
      <c r="D1196" t="s">
        <v>15</v>
      </c>
      <c r="E1196" t="s">
        <v>15</v>
      </c>
      <c r="F1196" t="s">
        <v>9</v>
      </c>
      <c r="G1196">
        <v>2021</v>
      </c>
      <c r="H1196" t="s">
        <v>15</v>
      </c>
      <c r="I1196">
        <v>4</v>
      </c>
      <c r="J1196">
        <f t="shared" si="285"/>
        <v>1</v>
      </c>
      <c r="K1196" t="b">
        <f t="shared" si="289"/>
        <v>1</v>
      </c>
      <c r="L1196" t="b">
        <f t="shared" si="289"/>
        <v>1</v>
      </c>
    </row>
    <row r="1197" spans="1:12" x14ac:dyDescent="0.2">
      <c r="A1197">
        <v>120</v>
      </c>
      <c r="B1197" t="s">
        <v>11</v>
      </c>
      <c r="C1197" t="s">
        <v>40</v>
      </c>
      <c r="D1197" t="s">
        <v>11</v>
      </c>
      <c r="E1197" t="s">
        <v>17</v>
      </c>
      <c r="F1197" t="s">
        <v>17</v>
      </c>
      <c r="G1197">
        <v>2872</v>
      </c>
      <c r="H1197" t="s">
        <v>17</v>
      </c>
      <c r="I1197">
        <v>5</v>
      </c>
      <c r="J1197">
        <f t="shared" si="285"/>
        <v>1</v>
      </c>
      <c r="K1197" t="b">
        <f t="shared" si="289"/>
        <v>1</v>
      </c>
      <c r="L1197" t="b">
        <f t="shared" si="289"/>
        <v>1</v>
      </c>
    </row>
    <row r="1198" spans="1:12" x14ac:dyDescent="0.2">
      <c r="A1198">
        <v>120</v>
      </c>
      <c r="B1198" t="s">
        <v>22</v>
      </c>
      <c r="C1198" t="s">
        <v>10</v>
      </c>
      <c r="D1198" t="s">
        <v>11</v>
      </c>
      <c r="E1198" t="s">
        <v>11</v>
      </c>
      <c r="F1198" t="s">
        <v>22</v>
      </c>
      <c r="G1198">
        <v>2301</v>
      </c>
      <c r="H1198" t="s">
        <v>11</v>
      </c>
      <c r="I1198">
        <v>6</v>
      </c>
      <c r="J1198">
        <f t="shared" si="285"/>
        <v>1</v>
      </c>
      <c r="K1198" t="b">
        <f t="shared" si="289"/>
        <v>1</v>
      </c>
      <c r="L1198" t="b">
        <f t="shared" si="289"/>
        <v>1</v>
      </c>
    </row>
    <row r="1199" spans="1:12" x14ac:dyDescent="0.2">
      <c r="A1199">
        <v>120</v>
      </c>
      <c r="B1199" t="s">
        <v>15</v>
      </c>
      <c r="C1199" t="s">
        <v>27</v>
      </c>
      <c r="D1199" t="s">
        <v>22</v>
      </c>
      <c r="E1199" t="s">
        <v>22</v>
      </c>
      <c r="F1199" t="s">
        <v>15</v>
      </c>
      <c r="G1199">
        <v>2020</v>
      </c>
      <c r="H1199" t="s">
        <v>22</v>
      </c>
      <c r="I1199">
        <v>7</v>
      </c>
      <c r="J1199">
        <f t="shared" si="285"/>
        <v>1</v>
      </c>
      <c r="K1199" t="b">
        <f t="shared" si="289"/>
        <v>1</v>
      </c>
      <c r="L1199" t="b">
        <f t="shared" si="289"/>
        <v>1</v>
      </c>
    </row>
    <row r="1200" spans="1:12" x14ac:dyDescent="0.2">
      <c r="A1200">
        <v>120</v>
      </c>
      <c r="B1200" t="s">
        <v>20</v>
      </c>
      <c r="C1200" t="s">
        <v>38</v>
      </c>
      <c r="D1200" t="s">
        <v>20</v>
      </c>
      <c r="E1200" t="s">
        <v>14</v>
      </c>
      <c r="F1200" t="s">
        <v>14</v>
      </c>
      <c r="G1200">
        <v>2496</v>
      </c>
      <c r="H1200" t="s">
        <v>14</v>
      </c>
      <c r="I1200">
        <v>8</v>
      </c>
      <c r="J1200">
        <f t="shared" si="285"/>
        <v>1</v>
      </c>
      <c r="K1200" t="b">
        <f t="shared" si="289"/>
        <v>1</v>
      </c>
      <c r="L1200" t="b">
        <f t="shared" si="289"/>
        <v>1</v>
      </c>
    </row>
    <row r="1201" spans="1:12" x14ac:dyDescent="0.2">
      <c r="A1201">
        <v>120</v>
      </c>
      <c r="B1201" t="s">
        <v>17</v>
      </c>
      <c r="C1201" t="s">
        <v>28</v>
      </c>
      <c r="D1201" t="s">
        <v>24</v>
      </c>
      <c r="E1201" t="s">
        <v>24</v>
      </c>
      <c r="F1201" t="s">
        <v>17</v>
      </c>
      <c r="G1201">
        <v>2977</v>
      </c>
      <c r="H1201" t="s">
        <v>24</v>
      </c>
      <c r="I1201">
        <v>9</v>
      </c>
      <c r="J1201">
        <f t="shared" si="285"/>
        <v>1</v>
      </c>
      <c r="K1201" t="b">
        <f t="shared" si="289"/>
        <v>1</v>
      </c>
      <c r="L1201" t="b">
        <f t="shared" si="289"/>
        <v>1</v>
      </c>
    </row>
    <row r="1202" spans="1:12" x14ac:dyDescent="0.2">
      <c r="A1202">
        <v>121</v>
      </c>
      <c r="B1202" t="s">
        <v>22</v>
      </c>
      <c r="C1202" t="s">
        <v>39</v>
      </c>
      <c r="D1202" t="s">
        <v>19</v>
      </c>
      <c r="E1202" t="s">
        <v>19</v>
      </c>
      <c r="F1202" t="s">
        <v>22</v>
      </c>
      <c r="G1202">
        <v>6340</v>
      </c>
      <c r="H1202" t="s">
        <v>19</v>
      </c>
      <c r="I1202">
        <v>0</v>
      </c>
      <c r="J1202">
        <f t="shared" si="285"/>
        <v>1</v>
      </c>
      <c r="K1202" t="b">
        <f>MEDIAN(G1202:G1211)&gt;1000</f>
        <v>1</v>
      </c>
      <c r="L1202" t="b">
        <f t="shared" ref="L1202" si="292">COUNTIF(G1202:G1211,"&gt;0")=10</f>
        <v>1</v>
      </c>
    </row>
    <row r="1203" spans="1:12" x14ac:dyDescent="0.2">
      <c r="A1203">
        <v>121</v>
      </c>
      <c r="B1203" t="s">
        <v>12</v>
      </c>
      <c r="C1203" t="s">
        <v>29</v>
      </c>
      <c r="D1203" t="s">
        <v>24</v>
      </c>
      <c r="E1203" t="s">
        <v>12</v>
      </c>
      <c r="F1203" t="s">
        <v>12</v>
      </c>
      <c r="G1203">
        <v>3059</v>
      </c>
      <c r="H1203" t="s">
        <v>24</v>
      </c>
      <c r="I1203">
        <v>1</v>
      </c>
      <c r="J1203">
        <f t="shared" si="285"/>
        <v>0</v>
      </c>
      <c r="K1203" t="b">
        <f t="shared" ref="K1203:L1203" si="293">K1202</f>
        <v>1</v>
      </c>
      <c r="L1203" t="b">
        <f t="shared" si="293"/>
        <v>1</v>
      </c>
    </row>
    <row r="1204" spans="1:12" x14ac:dyDescent="0.2">
      <c r="A1204">
        <v>121</v>
      </c>
      <c r="B1204" t="s">
        <v>24</v>
      </c>
      <c r="C1204" t="s">
        <v>35</v>
      </c>
      <c r="D1204" t="s">
        <v>11</v>
      </c>
      <c r="E1204" t="s">
        <v>11</v>
      </c>
      <c r="F1204" t="s">
        <v>24</v>
      </c>
      <c r="G1204">
        <v>3650</v>
      </c>
      <c r="H1204" t="s">
        <v>11</v>
      </c>
      <c r="I1204">
        <v>2</v>
      </c>
      <c r="J1204">
        <f t="shared" si="285"/>
        <v>1</v>
      </c>
      <c r="K1204" t="b">
        <f t="shared" si="289"/>
        <v>1</v>
      </c>
      <c r="L1204" t="b">
        <f t="shared" si="289"/>
        <v>1</v>
      </c>
    </row>
    <row r="1205" spans="1:12" x14ac:dyDescent="0.2">
      <c r="A1205">
        <v>121</v>
      </c>
      <c r="B1205" t="s">
        <v>20</v>
      </c>
      <c r="C1205" t="s">
        <v>34</v>
      </c>
      <c r="D1205" t="s">
        <v>20</v>
      </c>
      <c r="E1205" t="s">
        <v>14</v>
      </c>
      <c r="F1205" t="s">
        <v>14</v>
      </c>
      <c r="G1205">
        <v>2470</v>
      </c>
      <c r="H1205" t="s">
        <v>14</v>
      </c>
      <c r="I1205">
        <v>3</v>
      </c>
      <c r="J1205">
        <f t="shared" si="285"/>
        <v>1</v>
      </c>
      <c r="K1205" t="b">
        <f t="shared" si="289"/>
        <v>1</v>
      </c>
      <c r="L1205" t="b">
        <f t="shared" si="289"/>
        <v>1</v>
      </c>
    </row>
    <row r="1206" spans="1:12" x14ac:dyDescent="0.2">
      <c r="A1206">
        <v>121</v>
      </c>
      <c r="B1206" t="s">
        <v>15</v>
      </c>
      <c r="C1206" t="s">
        <v>27</v>
      </c>
      <c r="D1206" t="s">
        <v>15</v>
      </c>
      <c r="E1206" t="s">
        <v>22</v>
      </c>
      <c r="F1206" t="s">
        <v>22</v>
      </c>
      <c r="G1206">
        <v>4896</v>
      </c>
      <c r="H1206" t="s">
        <v>22</v>
      </c>
      <c r="I1206">
        <v>4</v>
      </c>
      <c r="J1206">
        <f t="shared" si="285"/>
        <v>1</v>
      </c>
      <c r="K1206" t="b">
        <f t="shared" si="289"/>
        <v>1</v>
      </c>
      <c r="L1206" t="b">
        <f t="shared" si="289"/>
        <v>1</v>
      </c>
    </row>
    <row r="1207" spans="1:12" x14ac:dyDescent="0.2">
      <c r="A1207">
        <v>121</v>
      </c>
      <c r="B1207" t="s">
        <v>11</v>
      </c>
      <c r="C1207" t="s">
        <v>26</v>
      </c>
      <c r="D1207" t="s">
        <v>20</v>
      </c>
      <c r="E1207" t="s">
        <v>11</v>
      </c>
      <c r="F1207" t="s">
        <v>11</v>
      </c>
      <c r="G1207">
        <v>4462</v>
      </c>
      <c r="H1207" t="s">
        <v>20</v>
      </c>
      <c r="I1207">
        <v>5</v>
      </c>
      <c r="J1207">
        <f t="shared" si="285"/>
        <v>0</v>
      </c>
      <c r="K1207" t="b">
        <f t="shared" si="289"/>
        <v>1</v>
      </c>
      <c r="L1207" t="b">
        <f t="shared" si="289"/>
        <v>1</v>
      </c>
    </row>
    <row r="1208" spans="1:12" x14ac:dyDescent="0.2">
      <c r="A1208">
        <v>121</v>
      </c>
      <c r="B1208" t="s">
        <v>17</v>
      </c>
      <c r="C1208" t="s">
        <v>21</v>
      </c>
      <c r="D1208" t="s">
        <v>9</v>
      </c>
      <c r="E1208" t="s">
        <v>9</v>
      </c>
      <c r="F1208" t="s">
        <v>17</v>
      </c>
      <c r="G1208">
        <v>3807</v>
      </c>
      <c r="H1208" t="s">
        <v>9</v>
      </c>
      <c r="I1208">
        <v>6</v>
      </c>
      <c r="J1208">
        <f t="shared" si="285"/>
        <v>1</v>
      </c>
      <c r="K1208" t="b">
        <f t="shared" si="289"/>
        <v>1</v>
      </c>
      <c r="L1208" t="b">
        <f t="shared" si="289"/>
        <v>1</v>
      </c>
    </row>
    <row r="1209" spans="1:12" x14ac:dyDescent="0.2">
      <c r="A1209">
        <v>121</v>
      </c>
      <c r="B1209" t="s">
        <v>19</v>
      </c>
      <c r="C1209" t="s">
        <v>23</v>
      </c>
      <c r="D1209" t="s">
        <v>19</v>
      </c>
      <c r="E1209" t="s">
        <v>17</v>
      </c>
      <c r="F1209" t="s">
        <v>17</v>
      </c>
      <c r="G1209">
        <v>4125</v>
      </c>
      <c r="H1209" t="s">
        <v>17</v>
      </c>
      <c r="I1209">
        <v>7</v>
      </c>
      <c r="J1209">
        <f t="shared" si="285"/>
        <v>1</v>
      </c>
      <c r="K1209" t="b">
        <f t="shared" si="289"/>
        <v>1</v>
      </c>
      <c r="L1209" t="b">
        <f t="shared" si="289"/>
        <v>1</v>
      </c>
    </row>
    <row r="1210" spans="1:12" x14ac:dyDescent="0.2">
      <c r="A1210">
        <v>121</v>
      </c>
      <c r="B1210" t="s">
        <v>14</v>
      </c>
      <c r="C1210" t="s">
        <v>25</v>
      </c>
      <c r="D1210" t="s">
        <v>15</v>
      </c>
      <c r="E1210" t="s">
        <v>15</v>
      </c>
      <c r="F1210" t="s">
        <v>14</v>
      </c>
      <c r="G1210">
        <v>4586</v>
      </c>
      <c r="H1210" t="s">
        <v>15</v>
      </c>
      <c r="I1210">
        <v>8</v>
      </c>
      <c r="J1210">
        <f t="shared" si="285"/>
        <v>1</v>
      </c>
      <c r="K1210" t="b">
        <f t="shared" si="289"/>
        <v>1</v>
      </c>
      <c r="L1210" t="b">
        <f t="shared" si="289"/>
        <v>1</v>
      </c>
    </row>
    <row r="1211" spans="1:12" x14ac:dyDescent="0.2">
      <c r="A1211">
        <v>121</v>
      </c>
      <c r="B1211" t="s">
        <v>9</v>
      </c>
      <c r="C1211" t="s">
        <v>16</v>
      </c>
      <c r="D1211" t="s">
        <v>12</v>
      </c>
      <c r="E1211" t="s">
        <v>12</v>
      </c>
      <c r="F1211" t="s">
        <v>9</v>
      </c>
      <c r="G1211">
        <v>2623</v>
      </c>
      <c r="H1211" t="s">
        <v>12</v>
      </c>
      <c r="I1211">
        <v>9</v>
      </c>
      <c r="J1211">
        <f t="shared" si="285"/>
        <v>1</v>
      </c>
      <c r="K1211" t="b">
        <f t="shared" si="289"/>
        <v>1</v>
      </c>
      <c r="L1211" t="b">
        <f t="shared" si="289"/>
        <v>1</v>
      </c>
    </row>
    <row r="1212" spans="1:12" x14ac:dyDescent="0.2">
      <c r="A1212">
        <v>122</v>
      </c>
      <c r="B1212" t="s">
        <v>15</v>
      </c>
      <c r="C1212" t="s">
        <v>10</v>
      </c>
      <c r="D1212" t="s">
        <v>15</v>
      </c>
      <c r="E1212" t="s">
        <v>11</v>
      </c>
      <c r="F1212" t="s">
        <v>11</v>
      </c>
      <c r="G1212">
        <v>23801</v>
      </c>
      <c r="H1212" t="s">
        <v>11</v>
      </c>
      <c r="I1212">
        <v>0</v>
      </c>
      <c r="J1212">
        <f t="shared" si="285"/>
        <v>1</v>
      </c>
      <c r="K1212" t="b">
        <f>MEDIAN(G1212:G1221)&gt;1000</f>
        <v>1</v>
      </c>
      <c r="L1212" t="b">
        <f t="shared" ref="L1212" si="294">COUNTIF(G1212:G1221,"&gt;0")=10</f>
        <v>1</v>
      </c>
    </row>
    <row r="1213" spans="1:12" x14ac:dyDescent="0.2">
      <c r="A1213">
        <v>122</v>
      </c>
      <c r="B1213" t="s">
        <v>14</v>
      </c>
      <c r="C1213" t="s">
        <v>26</v>
      </c>
      <c r="D1213" t="s">
        <v>20</v>
      </c>
      <c r="E1213" t="s">
        <v>20</v>
      </c>
      <c r="F1213" t="s">
        <v>14</v>
      </c>
      <c r="G1213">
        <v>6817</v>
      </c>
      <c r="H1213" t="s">
        <v>20</v>
      </c>
      <c r="I1213">
        <v>1</v>
      </c>
      <c r="J1213">
        <f t="shared" si="285"/>
        <v>1</v>
      </c>
      <c r="K1213" t="b">
        <f t="shared" ref="K1213:L1213" si="295">K1212</f>
        <v>1</v>
      </c>
      <c r="L1213" t="b">
        <f t="shared" si="295"/>
        <v>1</v>
      </c>
    </row>
    <row r="1214" spans="1:12" x14ac:dyDescent="0.2">
      <c r="A1214">
        <v>122</v>
      </c>
      <c r="B1214" t="s">
        <v>20</v>
      </c>
      <c r="C1214" t="s">
        <v>32</v>
      </c>
      <c r="D1214" t="s">
        <v>19</v>
      </c>
      <c r="E1214" t="s">
        <v>20</v>
      </c>
      <c r="F1214" t="s">
        <v>20</v>
      </c>
      <c r="G1214">
        <v>5630</v>
      </c>
      <c r="H1214" t="s">
        <v>19</v>
      </c>
      <c r="I1214">
        <v>2</v>
      </c>
      <c r="J1214">
        <f t="shared" si="285"/>
        <v>0</v>
      </c>
      <c r="K1214" t="b">
        <f t="shared" si="289"/>
        <v>1</v>
      </c>
      <c r="L1214" t="b">
        <f t="shared" si="289"/>
        <v>1</v>
      </c>
    </row>
    <row r="1215" spans="1:12" x14ac:dyDescent="0.2">
      <c r="A1215">
        <v>122</v>
      </c>
      <c r="B1215" t="s">
        <v>22</v>
      </c>
      <c r="C1215" t="s">
        <v>38</v>
      </c>
      <c r="D1215" t="s">
        <v>22</v>
      </c>
      <c r="E1215" t="s">
        <v>14</v>
      </c>
      <c r="F1215" t="s">
        <v>14</v>
      </c>
      <c r="G1215">
        <v>2931</v>
      </c>
      <c r="H1215" t="s">
        <v>14</v>
      </c>
      <c r="I1215">
        <v>3</v>
      </c>
      <c r="J1215">
        <f t="shared" si="285"/>
        <v>1</v>
      </c>
      <c r="K1215" t="b">
        <f t="shared" si="289"/>
        <v>1</v>
      </c>
      <c r="L1215" t="b">
        <f t="shared" si="289"/>
        <v>1</v>
      </c>
    </row>
    <row r="1216" spans="1:12" x14ac:dyDescent="0.2">
      <c r="A1216">
        <v>122</v>
      </c>
      <c r="B1216" t="s">
        <v>11</v>
      </c>
      <c r="C1216" t="s">
        <v>29</v>
      </c>
      <c r="D1216" t="s">
        <v>24</v>
      </c>
      <c r="E1216" t="s">
        <v>24</v>
      </c>
      <c r="F1216" t="s">
        <v>11</v>
      </c>
      <c r="G1216">
        <v>4756</v>
      </c>
      <c r="H1216" t="s">
        <v>24</v>
      </c>
      <c r="I1216">
        <v>4</v>
      </c>
      <c r="J1216">
        <f t="shared" si="285"/>
        <v>1</v>
      </c>
      <c r="K1216" t="b">
        <f t="shared" si="289"/>
        <v>1</v>
      </c>
      <c r="L1216" t="b">
        <f t="shared" si="289"/>
        <v>1</v>
      </c>
    </row>
    <row r="1217" spans="1:12" x14ac:dyDescent="0.2">
      <c r="A1217">
        <v>122</v>
      </c>
      <c r="B1217" t="s">
        <v>19</v>
      </c>
      <c r="C1217" t="s">
        <v>21</v>
      </c>
      <c r="D1217" t="s">
        <v>9</v>
      </c>
      <c r="E1217" t="s">
        <v>9</v>
      </c>
      <c r="F1217" t="s">
        <v>19</v>
      </c>
      <c r="G1217">
        <v>4588</v>
      </c>
      <c r="H1217" t="s">
        <v>9</v>
      </c>
      <c r="I1217">
        <v>5</v>
      </c>
      <c r="J1217">
        <f t="shared" si="285"/>
        <v>1</v>
      </c>
      <c r="K1217" t="b">
        <f t="shared" si="289"/>
        <v>1</v>
      </c>
      <c r="L1217" t="b">
        <f t="shared" si="289"/>
        <v>1</v>
      </c>
    </row>
    <row r="1218" spans="1:12" x14ac:dyDescent="0.2">
      <c r="A1218">
        <v>122</v>
      </c>
      <c r="B1218" t="s">
        <v>17</v>
      </c>
      <c r="C1218" t="s">
        <v>37</v>
      </c>
      <c r="D1218" t="s">
        <v>15</v>
      </c>
      <c r="E1218" t="s">
        <v>15</v>
      </c>
      <c r="F1218" t="s">
        <v>17</v>
      </c>
      <c r="G1218">
        <v>6662</v>
      </c>
      <c r="H1218" t="s">
        <v>15</v>
      </c>
      <c r="I1218">
        <v>6</v>
      </c>
      <c r="J1218">
        <f t="shared" si="285"/>
        <v>1</v>
      </c>
      <c r="K1218" t="b">
        <f t="shared" si="289"/>
        <v>1</v>
      </c>
      <c r="L1218" t="b">
        <f t="shared" si="289"/>
        <v>1</v>
      </c>
    </row>
    <row r="1219" spans="1:12" x14ac:dyDescent="0.2">
      <c r="A1219">
        <v>122</v>
      </c>
      <c r="B1219" t="s">
        <v>24</v>
      </c>
      <c r="C1219" t="s">
        <v>33</v>
      </c>
      <c r="D1219" t="s">
        <v>12</v>
      </c>
      <c r="E1219" t="s">
        <v>12</v>
      </c>
      <c r="F1219" t="s">
        <v>24</v>
      </c>
      <c r="G1219">
        <v>4067</v>
      </c>
      <c r="H1219" t="s">
        <v>12</v>
      </c>
      <c r="I1219">
        <v>7</v>
      </c>
      <c r="J1219">
        <f t="shared" si="285"/>
        <v>1</v>
      </c>
      <c r="K1219" t="b">
        <f t="shared" si="289"/>
        <v>1</v>
      </c>
      <c r="L1219" t="b">
        <f t="shared" si="289"/>
        <v>1</v>
      </c>
    </row>
    <row r="1220" spans="1:12" x14ac:dyDescent="0.2">
      <c r="A1220">
        <v>122</v>
      </c>
      <c r="B1220" t="s">
        <v>9</v>
      </c>
      <c r="C1220" t="s">
        <v>27</v>
      </c>
      <c r="D1220" t="s">
        <v>9</v>
      </c>
      <c r="E1220" t="s">
        <v>22</v>
      </c>
      <c r="F1220" t="s">
        <v>22</v>
      </c>
      <c r="G1220">
        <v>3332</v>
      </c>
      <c r="H1220" t="s">
        <v>22</v>
      </c>
      <c r="I1220">
        <v>8</v>
      </c>
      <c r="J1220">
        <f t="shared" si="285"/>
        <v>1</v>
      </c>
      <c r="K1220" t="b">
        <f t="shared" si="289"/>
        <v>1</v>
      </c>
      <c r="L1220" t="b">
        <f t="shared" si="289"/>
        <v>1</v>
      </c>
    </row>
    <row r="1221" spans="1:12" x14ac:dyDescent="0.2">
      <c r="A1221">
        <v>122</v>
      </c>
      <c r="B1221" t="s">
        <v>12</v>
      </c>
      <c r="C1221" t="s">
        <v>23</v>
      </c>
      <c r="D1221" t="s">
        <v>12</v>
      </c>
      <c r="E1221" t="s">
        <v>12</v>
      </c>
      <c r="F1221" t="s">
        <v>17</v>
      </c>
      <c r="G1221">
        <v>5429</v>
      </c>
      <c r="H1221" t="s">
        <v>17</v>
      </c>
      <c r="I1221">
        <v>9</v>
      </c>
      <c r="J1221">
        <f t="shared" si="285"/>
        <v>0</v>
      </c>
      <c r="K1221" t="b">
        <f t="shared" si="289"/>
        <v>1</v>
      </c>
      <c r="L1221" t="b">
        <f t="shared" si="289"/>
        <v>1</v>
      </c>
    </row>
    <row r="1222" spans="1:12" x14ac:dyDescent="0.2">
      <c r="A1222">
        <v>123</v>
      </c>
      <c r="B1222" t="s">
        <v>17</v>
      </c>
      <c r="C1222" t="s">
        <v>37</v>
      </c>
      <c r="D1222" t="s">
        <v>15</v>
      </c>
      <c r="E1222" t="s">
        <v>15</v>
      </c>
      <c r="F1222" t="s">
        <v>17</v>
      </c>
      <c r="G1222">
        <v>12090</v>
      </c>
      <c r="H1222" t="s">
        <v>15</v>
      </c>
      <c r="I1222">
        <v>0</v>
      </c>
      <c r="J1222">
        <f t="shared" si="285"/>
        <v>1</v>
      </c>
      <c r="K1222" t="b">
        <f>MEDIAN(G1222:G1231)&gt;1000</f>
        <v>1</v>
      </c>
      <c r="L1222" t="b">
        <f t="shared" ref="L1222" si="296">COUNTIF(G1222:G1231,"&gt;0")=10</f>
        <v>1</v>
      </c>
    </row>
    <row r="1223" spans="1:12" x14ac:dyDescent="0.2">
      <c r="A1223">
        <v>123</v>
      </c>
      <c r="B1223" t="s">
        <v>11</v>
      </c>
      <c r="C1223" t="s">
        <v>27</v>
      </c>
      <c r="D1223" t="s">
        <v>22</v>
      </c>
      <c r="E1223" t="s">
        <v>22</v>
      </c>
      <c r="F1223" t="s">
        <v>11</v>
      </c>
      <c r="G1223">
        <v>9999</v>
      </c>
      <c r="H1223" t="s">
        <v>22</v>
      </c>
      <c r="I1223">
        <v>1</v>
      </c>
      <c r="J1223">
        <f t="shared" si="285"/>
        <v>1</v>
      </c>
      <c r="K1223" t="b">
        <f t="shared" ref="K1223:L1223" si="297">K1222</f>
        <v>1</v>
      </c>
      <c r="L1223" t="b">
        <f t="shared" si="297"/>
        <v>1</v>
      </c>
    </row>
    <row r="1224" spans="1:12" x14ac:dyDescent="0.2">
      <c r="A1224">
        <v>123</v>
      </c>
      <c r="B1224" t="s">
        <v>9</v>
      </c>
      <c r="C1224" t="s">
        <v>29</v>
      </c>
      <c r="D1224" t="s">
        <v>24</v>
      </c>
      <c r="E1224" t="s">
        <v>24</v>
      </c>
      <c r="F1224" t="s">
        <v>9</v>
      </c>
      <c r="G1224">
        <v>10002</v>
      </c>
      <c r="H1224" t="s">
        <v>24</v>
      </c>
      <c r="I1224">
        <v>2</v>
      </c>
      <c r="J1224">
        <f t="shared" si="285"/>
        <v>1</v>
      </c>
      <c r="K1224" t="b">
        <f t="shared" si="289"/>
        <v>1</v>
      </c>
      <c r="L1224" t="b">
        <f t="shared" si="289"/>
        <v>1</v>
      </c>
    </row>
    <row r="1225" spans="1:12" x14ac:dyDescent="0.2">
      <c r="A1225">
        <v>123</v>
      </c>
      <c r="B1225" t="s">
        <v>24</v>
      </c>
      <c r="C1225" t="s">
        <v>39</v>
      </c>
      <c r="D1225" t="s">
        <v>19</v>
      </c>
      <c r="E1225" t="s">
        <v>24</v>
      </c>
      <c r="F1225" t="s">
        <v>24</v>
      </c>
      <c r="G1225">
        <v>11556</v>
      </c>
      <c r="H1225" t="s">
        <v>19</v>
      </c>
      <c r="I1225">
        <v>3</v>
      </c>
      <c r="J1225">
        <f t="shared" si="285"/>
        <v>0</v>
      </c>
      <c r="K1225" t="b">
        <f t="shared" si="289"/>
        <v>1</v>
      </c>
      <c r="L1225" t="b">
        <f t="shared" si="289"/>
        <v>1</v>
      </c>
    </row>
    <row r="1226" spans="1:12" x14ac:dyDescent="0.2">
      <c r="A1226">
        <v>123</v>
      </c>
      <c r="B1226" t="s">
        <v>14</v>
      </c>
      <c r="C1226" t="s">
        <v>23</v>
      </c>
      <c r="D1226" t="s">
        <v>17</v>
      </c>
      <c r="E1226" t="s">
        <v>17</v>
      </c>
      <c r="F1226" t="s">
        <v>14</v>
      </c>
      <c r="G1226">
        <v>5423</v>
      </c>
      <c r="H1226" t="s">
        <v>17</v>
      </c>
      <c r="I1226">
        <v>4</v>
      </c>
      <c r="J1226">
        <f t="shared" si="285"/>
        <v>1</v>
      </c>
      <c r="K1226" t="b">
        <f t="shared" si="289"/>
        <v>1</v>
      </c>
      <c r="L1226" t="b">
        <f t="shared" si="289"/>
        <v>1</v>
      </c>
    </row>
    <row r="1227" spans="1:12" x14ac:dyDescent="0.2">
      <c r="A1227">
        <v>123</v>
      </c>
      <c r="B1227" t="s">
        <v>19</v>
      </c>
      <c r="C1227" t="s">
        <v>13</v>
      </c>
      <c r="D1227" t="s">
        <v>14</v>
      </c>
      <c r="E1227" t="s">
        <v>14</v>
      </c>
      <c r="F1227" t="s">
        <v>19</v>
      </c>
      <c r="G1227">
        <v>1952</v>
      </c>
      <c r="H1227" t="s">
        <v>14</v>
      </c>
      <c r="I1227">
        <v>5</v>
      </c>
      <c r="J1227">
        <f t="shared" si="285"/>
        <v>1</v>
      </c>
      <c r="K1227" t="b">
        <f t="shared" si="289"/>
        <v>1</v>
      </c>
      <c r="L1227" t="b">
        <f t="shared" si="289"/>
        <v>1</v>
      </c>
    </row>
    <row r="1228" spans="1:12" x14ac:dyDescent="0.2">
      <c r="A1228">
        <v>123</v>
      </c>
      <c r="B1228" t="s">
        <v>22</v>
      </c>
      <c r="C1228" t="s">
        <v>26</v>
      </c>
      <c r="D1228" t="s">
        <v>22</v>
      </c>
      <c r="E1228" t="s">
        <v>22</v>
      </c>
      <c r="F1228" t="s">
        <v>20</v>
      </c>
      <c r="G1228">
        <v>10740</v>
      </c>
      <c r="H1228" t="s">
        <v>20</v>
      </c>
      <c r="I1228">
        <v>6</v>
      </c>
      <c r="J1228">
        <f t="shared" si="285"/>
        <v>0</v>
      </c>
      <c r="K1228" t="b">
        <f t="shared" si="289"/>
        <v>1</v>
      </c>
      <c r="L1228" t="b">
        <f t="shared" si="289"/>
        <v>1</v>
      </c>
    </row>
    <row r="1229" spans="1:12" x14ac:dyDescent="0.2">
      <c r="A1229">
        <v>123</v>
      </c>
      <c r="B1229" t="s">
        <v>20</v>
      </c>
      <c r="C1229" t="s">
        <v>21</v>
      </c>
      <c r="D1229" t="s">
        <v>9</v>
      </c>
      <c r="E1229" t="s">
        <v>9</v>
      </c>
      <c r="F1229" t="s">
        <v>20</v>
      </c>
      <c r="G1229">
        <v>5123</v>
      </c>
      <c r="H1229" t="s">
        <v>9</v>
      </c>
      <c r="I1229">
        <v>7</v>
      </c>
      <c r="J1229">
        <f t="shared" si="285"/>
        <v>1</v>
      </c>
      <c r="K1229" t="b">
        <f t="shared" si="289"/>
        <v>1</v>
      </c>
      <c r="L1229" t="b">
        <f t="shared" si="289"/>
        <v>1</v>
      </c>
    </row>
    <row r="1230" spans="1:12" x14ac:dyDescent="0.2">
      <c r="A1230">
        <v>123</v>
      </c>
      <c r="B1230" t="s">
        <v>15</v>
      </c>
      <c r="C1230" t="s">
        <v>33</v>
      </c>
      <c r="D1230" t="s">
        <v>12</v>
      </c>
      <c r="E1230" t="s">
        <v>12</v>
      </c>
      <c r="F1230" t="s">
        <v>15</v>
      </c>
      <c r="G1230">
        <v>1919</v>
      </c>
      <c r="H1230" t="s">
        <v>12</v>
      </c>
      <c r="I1230">
        <v>8</v>
      </c>
      <c r="J1230">
        <f t="shared" si="285"/>
        <v>1</v>
      </c>
      <c r="K1230" t="b">
        <f t="shared" si="289"/>
        <v>1</v>
      </c>
      <c r="L1230" t="b">
        <f t="shared" si="289"/>
        <v>1</v>
      </c>
    </row>
    <row r="1231" spans="1:12" x14ac:dyDescent="0.2">
      <c r="A1231">
        <v>123</v>
      </c>
      <c r="B1231" t="s">
        <v>12</v>
      </c>
      <c r="C1231" t="s">
        <v>35</v>
      </c>
      <c r="D1231" t="s">
        <v>11</v>
      </c>
      <c r="E1231" t="s">
        <v>11</v>
      </c>
      <c r="F1231" t="s">
        <v>12</v>
      </c>
      <c r="G1231">
        <v>3698</v>
      </c>
      <c r="H1231" t="s">
        <v>11</v>
      </c>
      <c r="I1231">
        <v>9</v>
      </c>
      <c r="J1231">
        <f t="shared" si="285"/>
        <v>1</v>
      </c>
      <c r="K1231" t="b">
        <f t="shared" si="289"/>
        <v>1</v>
      </c>
      <c r="L1231" t="b">
        <f t="shared" si="289"/>
        <v>1</v>
      </c>
    </row>
    <row r="1232" spans="1:12" x14ac:dyDescent="0.2">
      <c r="A1232">
        <v>124</v>
      </c>
      <c r="B1232" t="s">
        <v>11</v>
      </c>
      <c r="C1232" t="s">
        <v>26</v>
      </c>
      <c r="D1232" t="s">
        <v>20</v>
      </c>
      <c r="E1232" t="s">
        <v>20</v>
      </c>
      <c r="F1232" t="s">
        <v>11</v>
      </c>
      <c r="G1232">
        <v>25513</v>
      </c>
      <c r="H1232" t="s">
        <v>20</v>
      </c>
      <c r="I1232">
        <v>0</v>
      </c>
      <c r="J1232">
        <f t="shared" si="285"/>
        <v>1</v>
      </c>
      <c r="K1232" t="b">
        <f>MEDIAN(G1232:G1241)&gt;1000</f>
        <v>1</v>
      </c>
      <c r="L1232" t="b">
        <f t="shared" ref="L1232" si="298">COUNTIF(G1232:G1241,"&gt;0")=10</f>
        <v>1</v>
      </c>
    </row>
    <row r="1233" spans="1:12" x14ac:dyDescent="0.2">
      <c r="A1233">
        <v>124</v>
      </c>
      <c r="B1233" t="s">
        <v>15</v>
      </c>
      <c r="C1233" t="s">
        <v>31</v>
      </c>
      <c r="D1233" t="s">
        <v>24</v>
      </c>
      <c r="E1233" t="s">
        <v>15</v>
      </c>
      <c r="F1233" t="s">
        <v>15</v>
      </c>
      <c r="G1233">
        <v>21705</v>
      </c>
      <c r="H1233" t="s">
        <v>24</v>
      </c>
      <c r="I1233">
        <v>1</v>
      </c>
      <c r="J1233">
        <f t="shared" si="285"/>
        <v>0</v>
      </c>
      <c r="K1233" t="b">
        <f t="shared" ref="K1233:L1233" si="299">K1232</f>
        <v>1</v>
      </c>
      <c r="L1233" t="b">
        <f t="shared" si="299"/>
        <v>1</v>
      </c>
    </row>
    <row r="1234" spans="1:12" x14ac:dyDescent="0.2">
      <c r="A1234">
        <v>124</v>
      </c>
      <c r="B1234" t="s">
        <v>17</v>
      </c>
      <c r="C1234" t="s">
        <v>25</v>
      </c>
      <c r="D1234" t="s">
        <v>17</v>
      </c>
      <c r="E1234" t="s">
        <v>15</v>
      </c>
      <c r="F1234" t="s">
        <v>15</v>
      </c>
      <c r="G1234">
        <v>18945</v>
      </c>
      <c r="H1234" t="s">
        <v>15</v>
      </c>
      <c r="I1234">
        <v>2</v>
      </c>
      <c r="J1234">
        <f t="shared" si="285"/>
        <v>1</v>
      </c>
      <c r="K1234" t="b">
        <f t="shared" si="289"/>
        <v>1</v>
      </c>
      <c r="L1234" t="b">
        <f t="shared" si="289"/>
        <v>1</v>
      </c>
    </row>
    <row r="1235" spans="1:12" x14ac:dyDescent="0.2">
      <c r="A1235">
        <v>124</v>
      </c>
      <c r="B1235" t="s">
        <v>20</v>
      </c>
      <c r="C1235" t="s">
        <v>21</v>
      </c>
      <c r="D1235" t="s">
        <v>20</v>
      </c>
      <c r="E1235" t="s">
        <v>9</v>
      </c>
      <c r="F1235" t="s">
        <v>9</v>
      </c>
      <c r="G1235">
        <v>16623</v>
      </c>
      <c r="H1235" t="s">
        <v>9</v>
      </c>
      <c r="I1235">
        <v>3</v>
      </c>
      <c r="J1235">
        <f t="shared" si="285"/>
        <v>1</v>
      </c>
      <c r="K1235" t="b">
        <f t="shared" si="289"/>
        <v>1</v>
      </c>
      <c r="L1235" t="b">
        <f t="shared" si="289"/>
        <v>1</v>
      </c>
    </row>
    <row r="1236" spans="1:12" x14ac:dyDescent="0.2">
      <c r="A1236">
        <v>124</v>
      </c>
      <c r="B1236" t="s">
        <v>12</v>
      </c>
      <c r="C1236" t="s">
        <v>35</v>
      </c>
      <c r="D1236" t="s">
        <v>12</v>
      </c>
      <c r="E1236" t="s">
        <v>12</v>
      </c>
      <c r="F1236" t="s">
        <v>11</v>
      </c>
      <c r="G1236">
        <v>15307</v>
      </c>
      <c r="H1236" t="s">
        <v>11</v>
      </c>
      <c r="I1236">
        <v>4</v>
      </c>
      <c r="J1236">
        <f t="shared" si="285"/>
        <v>0</v>
      </c>
      <c r="K1236" t="b">
        <f t="shared" si="289"/>
        <v>1</v>
      </c>
      <c r="L1236" t="b">
        <f t="shared" si="289"/>
        <v>1</v>
      </c>
    </row>
    <row r="1237" spans="1:12" x14ac:dyDescent="0.2">
      <c r="A1237">
        <v>124</v>
      </c>
      <c r="B1237" t="s">
        <v>24</v>
      </c>
      <c r="C1237" t="s">
        <v>30</v>
      </c>
      <c r="D1237" t="s">
        <v>22</v>
      </c>
      <c r="E1237" t="s">
        <v>24</v>
      </c>
      <c r="F1237" t="s">
        <v>24</v>
      </c>
      <c r="G1237">
        <v>9545</v>
      </c>
      <c r="H1237" t="s">
        <v>22</v>
      </c>
      <c r="I1237">
        <v>5</v>
      </c>
      <c r="J1237">
        <f t="shared" ref="J1237:J1261" si="300">INT(E1237=H1237)</f>
        <v>0</v>
      </c>
      <c r="K1237" t="b">
        <f t="shared" si="289"/>
        <v>1</v>
      </c>
      <c r="L1237" t="b">
        <f t="shared" si="289"/>
        <v>1</v>
      </c>
    </row>
    <row r="1238" spans="1:12" x14ac:dyDescent="0.2">
      <c r="A1238">
        <v>124</v>
      </c>
      <c r="B1238" t="s">
        <v>9</v>
      </c>
      <c r="C1238" t="s">
        <v>13</v>
      </c>
      <c r="D1238" t="s">
        <v>14</v>
      </c>
      <c r="E1238" t="s">
        <v>14</v>
      </c>
      <c r="F1238" t="s">
        <v>9</v>
      </c>
      <c r="G1238">
        <v>7081</v>
      </c>
      <c r="H1238" t="s">
        <v>14</v>
      </c>
      <c r="I1238">
        <v>6</v>
      </c>
      <c r="J1238">
        <f t="shared" si="300"/>
        <v>1</v>
      </c>
      <c r="K1238" t="b">
        <f t="shared" si="289"/>
        <v>1</v>
      </c>
      <c r="L1238" t="b">
        <f t="shared" si="289"/>
        <v>1</v>
      </c>
    </row>
    <row r="1239" spans="1:12" x14ac:dyDescent="0.2">
      <c r="A1239">
        <v>124</v>
      </c>
      <c r="B1239" t="s">
        <v>19</v>
      </c>
      <c r="C1239" t="s">
        <v>23</v>
      </c>
      <c r="D1239" t="s">
        <v>19</v>
      </c>
      <c r="E1239" t="s">
        <v>19</v>
      </c>
      <c r="F1239" t="s">
        <v>17</v>
      </c>
      <c r="G1239">
        <v>8738</v>
      </c>
      <c r="H1239" t="s">
        <v>17</v>
      </c>
      <c r="I1239">
        <v>7</v>
      </c>
      <c r="J1239">
        <f t="shared" si="300"/>
        <v>0</v>
      </c>
      <c r="K1239" t="b">
        <f t="shared" si="289"/>
        <v>1</v>
      </c>
      <c r="L1239" t="b">
        <f t="shared" si="289"/>
        <v>1</v>
      </c>
    </row>
    <row r="1240" spans="1:12" x14ac:dyDescent="0.2">
      <c r="A1240">
        <v>124</v>
      </c>
      <c r="B1240" t="s">
        <v>22</v>
      </c>
      <c r="C1240" t="s">
        <v>18</v>
      </c>
      <c r="D1240" t="s">
        <v>22</v>
      </c>
      <c r="E1240" t="s">
        <v>19</v>
      </c>
      <c r="F1240" t="s">
        <v>19</v>
      </c>
      <c r="G1240">
        <v>6065</v>
      </c>
      <c r="H1240" t="s">
        <v>19</v>
      </c>
      <c r="I1240">
        <v>8</v>
      </c>
      <c r="J1240">
        <f t="shared" si="300"/>
        <v>1</v>
      </c>
      <c r="K1240" t="b">
        <f t="shared" si="289"/>
        <v>1</v>
      </c>
      <c r="L1240" t="b">
        <f t="shared" si="289"/>
        <v>1</v>
      </c>
    </row>
    <row r="1241" spans="1:12" x14ac:dyDescent="0.2">
      <c r="A1241">
        <v>124</v>
      </c>
      <c r="B1241" t="s">
        <v>14</v>
      </c>
      <c r="C1241" t="s">
        <v>33</v>
      </c>
      <c r="D1241" t="s">
        <v>12</v>
      </c>
      <c r="E1241" t="s">
        <v>12</v>
      </c>
      <c r="F1241" t="s">
        <v>14</v>
      </c>
      <c r="G1241">
        <v>4823</v>
      </c>
      <c r="H1241" t="s">
        <v>12</v>
      </c>
      <c r="I1241">
        <v>9</v>
      </c>
      <c r="J1241">
        <f t="shared" si="300"/>
        <v>1</v>
      </c>
      <c r="K1241" t="b">
        <f t="shared" si="289"/>
        <v>1</v>
      </c>
      <c r="L1241" t="b">
        <f t="shared" si="289"/>
        <v>1</v>
      </c>
    </row>
    <row r="1242" spans="1:12" x14ac:dyDescent="0.2">
      <c r="A1242">
        <v>125</v>
      </c>
      <c r="B1242" t="s">
        <v>11</v>
      </c>
      <c r="C1242" t="s">
        <v>37</v>
      </c>
      <c r="D1242" t="s">
        <v>11</v>
      </c>
      <c r="E1242" t="s">
        <v>15</v>
      </c>
      <c r="F1242" t="s">
        <v>15</v>
      </c>
      <c r="G1242">
        <v>10629</v>
      </c>
      <c r="H1242" t="s">
        <v>15</v>
      </c>
      <c r="I1242">
        <v>0</v>
      </c>
      <c r="J1242">
        <f t="shared" si="300"/>
        <v>1</v>
      </c>
      <c r="K1242" t="b">
        <f>MEDIAN(G1242:G1251)&gt;1000</f>
        <v>1</v>
      </c>
      <c r="L1242" t="b">
        <f t="shared" ref="L1242" si="301">COUNTIF(G1242:G1251,"&gt;0")=10</f>
        <v>1</v>
      </c>
    </row>
    <row r="1243" spans="1:12" x14ac:dyDescent="0.2">
      <c r="A1243">
        <v>125</v>
      </c>
      <c r="B1243" t="s">
        <v>17</v>
      </c>
      <c r="C1243" t="s">
        <v>10</v>
      </c>
      <c r="D1243" t="s">
        <v>11</v>
      </c>
      <c r="E1243" t="s">
        <v>11</v>
      </c>
      <c r="F1243" t="s">
        <v>17</v>
      </c>
      <c r="G1243">
        <v>5840</v>
      </c>
      <c r="H1243" t="s">
        <v>11</v>
      </c>
      <c r="I1243">
        <v>1</v>
      </c>
      <c r="J1243">
        <f t="shared" si="300"/>
        <v>1</v>
      </c>
      <c r="K1243" t="b">
        <f t="shared" ref="K1243:L1243" si="302">K1242</f>
        <v>1</v>
      </c>
      <c r="L1243" t="b">
        <f t="shared" si="302"/>
        <v>1</v>
      </c>
    </row>
    <row r="1244" spans="1:12" x14ac:dyDescent="0.2">
      <c r="A1244">
        <v>125</v>
      </c>
      <c r="B1244" t="s">
        <v>15</v>
      </c>
      <c r="C1244" t="s">
        <v>32</v>
      </c>
      <c r="D1244" t="s">
        <v>15</v>
      </c>
      <c r="E1244" t="s">
        <v>19</v>
      </c>
      <c r="F1244" t="s">
        <v>19</v>
      </c>
      <c r="G1244">
        <v>4546</v>
      </c>
      <c r="H1244" t="s">
        <v>19</v>
      </c>
      <c r="I1244">
        <v>2</v>
      </c>
      <c r="J1244">
        <f t="shared" si="300"/>
        <v>1</v>
      </c>
      <c r="K1244" t="b">
        <f t="shared" si="289"/>
        <v>1</v>
      </c>
      <c r="L1244" t="b">
        <f t="shared" si="289"/>
        <v>1</v>
      </c>
    </row>
    <row r="1245" spans="1:12" x14ac:dyDescent="0.2">
      <c r="A1245">
        <v>125</v>
      </c>
      <c r="B1245" t="s">
        <v>20</v>
      </c>
      <c r="C1245" t="s">
        <v>23</v>
      </c>
      <c r="D1245" t="s">
        <v>20</v>
      </c>
      <c r="E1245" t="s">
        <v>20</v>
      </c>
      <c r="F1245" t="s">
        <v>17</v>
      </c>
      <c r="G1245">
        <v>3948</v>
      </c>
      <c r="H1245" t="s">
        <v>17</v>
      </c>
      <c r="I1245">
        <v>3</v>
      </c>
      <c r="J1245">
        <f t="shared" si="300"/>
        <v>0</v>
      </c>
      <c r="K1245" t="b">
        <f t="shared" si="289"/>
        <v>1</v>
      </c>
      <c r="L1245" t="b">
        <f t="shared" si="289"/>
        <v>1</v>
      </c>
    </row>
    <row r="1246" spans="1:12" x14ac:dyDescent="0.2">
      <c r="A1246">
        <v>125</v>
      </c>
      <c r="B1246" t="s">
        <v>22</v>
      </c>
      <c r="C1246" t="s">
        <v>26</v>
      </c>
      <c r="D1246" t="s">
        <v>20</v>
      </c>
      <c r="E1246" t="s">
        <v>20</v>
      </c>
      <c r="F1246" t="s">
        <v>22</v>
      </c>
      <c r="G1246">
        <v>4390</v>
      </c>
      <c r="H1246" t="s">
        <v>20</v>
      </c>
      <c r="I1246">
        <v>4</v>
      </c>
      <c r="J1246">
        <f t="shared" si="300"/>
        <v>1</v>
      </c>
      <c r="K1246" t="b">
        <f t="shared" si="289"/>
        <v>1</v>
      </c>
      <c r="L1246" t="b">
        <f t="shared" si="289"/>
        <v>1</v>
      </c>
    </row>
    <row r="1247" spans="1:12" x14ac:dyDescent="0.2">
      <c r="A1247">
        <v>125</v>
      </c>
      <c r="B1247" t="s">
        <v>9</v>
      </c>
      <c r="C1247" t="s">
        <v>31</v>
      </c>
      <c r="D1247" t="s">
        <v>24</v>
      </c>
      <c r="E1247" t="s">
        <v>24</v>
      </c>
      <c r="F1247" t="s">
        <v>9</v>
      </c>
      <c r="G1247">
        <v>6066</v>
      </c>
      <c r="H1247" t="s">
        <v>24</v>
      </c>
      <c r="I1247">
        <v>5</v>
      </c>
      <c r="J1247">
        <f t="shared" si="300"/>
        <v>1</v>
      </c>
      <c r="K1247" t="b">
        <f t="shared" ref="K1247:L1261" si="303">K1246</f>
        <v>1</v>
      </c>
      <c r="L1247" t="b">
        <f t="shared" si="303"/>
        <v>1</v>
      </c>
    </row>
    <row r="1248" spans="1:12" x14ac:dyDescent="0.2">
      <c r="A1248">
        <v>125</v>
      </c>
      <c r="B1248" t="s">
        <v>24</v>
      </c>
      <c r="C1248" t="s">
        <v>30</v>
      </c>
      <c r="D1248" t="s">
        <v>24</v>
      </c>
      <c r="E1248" t="s">
        <v>22</v>
      </c>
      <c r="F1248" t="s">
        <v>22</v>
      </c>
      <c r="G1248">
        <v>7974</v>
      </c>
      <c r="H1248" t="s">
        <v>22</v>
      </c>
      <c r="I1248">
        <v>6</v>
      </c>
      <c r="J1248">
        <f t="shared" si="300"/>
        <v>1</v>
      </c>
      <c r="K1248" t="b">
        <f t="shared" si="303"/>
        <v>1</v>
      </c>
      <c r="L1248" t="b">
        <f t="shared" si="303"/>
        <v>1</v>
      </c>
    </row>
    <row r="1249" spans="1:12" x14ac:dyDescent="0.2">
      <c r="A1249">
        <v>125</v>
      </c>
      <c r="B1249" t="s">
        <v>14</v>
      </c>
      <c r="C1249" t="s">
        <v>21</v>
      </c>
      <c r="D1249" t="s">
        <v>9</v>
      </c>
      <c r="E1249" t="s">
        <v>9</v>
      </c>
      <c r="F1249" t="s">
        <v>14</v>
      </c>
      <c r="G1249">
        <v>4411</v>
      </c>
      <c r="H1249" t="s">
        <v>9</v>
      </c>
      <c r="I1249">
        <v>7</v>
      </c>
      <c r="J1249">
        <f t="shared" si="300"/>
        <v>1</v>
      </c>
      <c r="K1249" t="b">
        <f t="shared" si="303"/>
        <v>1</v>
      </c>
      <c r="L1249" t="b">
        <f t="shared" si="303"/>
        <v>1</v>
      </c>
    </row>
    <row r="1250" spans="1:12" x14ac:dyDescent="0.2">
      <c r="A1250">
        <v>125</v>
      </c>
      <c r="B1250" t="s">
        <v>12</v>
      </c>
      <c r="C1250" t="s">
        <v>34</v>
      </c>
      <c r="D1250" t="s">
        <v>14</v>
      </c>
      <c r="E1250" t="s">
        <v>14</v>
      </c>
      <c r="F1250" t="s">
        <v>12</v>
      </c>
      <c r="G1250">
        <v>3817</v>
      </c>
      <c r="H1250" t="s">
        <v>14</v>
      </c>
      <c r="I1250">
        <v>8</v>
      </c>
      <c r="J1250">
        <f t="shared" si="300"/>
        <v>1</v>
      </c>
      <c r="K1250" t="b">
        <f t="shared" si="303"/>
        <v>1</v>
      </c>
      <c r="L1250" t="b">
        <f t="shared" si="303"/>
        <v>1</v>
      </c>
    </row>
    <row r="1251" spans="1:12" x14ac:dyDescent="0.2">
      <c r="A1251">
        <v>125</v>
      </c>
      <c r="B1251" t="s">
        <v>19</v>
      </c>
      <c r="C1251" t="s">
        <v>16</v>
      </c>
      <c r="D1251" t="s">
        <v>12</v>
      </c>
      <c r="E1251" t="s">
        <v>12</v>
      </c>
      <c r="F1251" t="s">
        <v>19</v>
      </c>
      <c r="G1251">
        <v>2380</v>
      </c>
      <c r="H1251" t="s">
        <v>12</v>
      </c>
      <c r="I1251">
        <v>9</v>
      </c>
      <c r="J1251">
        <f t="shared" si="300"/>
        <v>1</v>
      </c>
      <c r="K1251" t="b">
        <f t="shared" si="303"/>
        <v>1</v>
      </c>
      <c r="L1251" t="b">
        <f t="shared" si="303"/>
        <v>1</v>
      </c>
    </row>
    <row r="1252" spans="1:12" x14ac:dyDescent="0.2">
      <c r="A1252">
        <v>126</v>
      </c>
      <c r="B1252" t="s">
        <v>17</v>
      </c>
      <c r="C1252" t="s">
        <v>21</v>
      </c>
      <c r="D1252" t="s">
        <v>9</v>
      </c>
      <c r="E1252" t="s">
        <v>9</v>
      </c>
      <c r="F1252" t="s">
        <v>17</v>
      </c>
      <c r="G1252">
        <v>19643</v>
      </c>
      <c r="H1252" t="s">
        <v>9</v>
      </c>
      <c r="I1252">
        <v>0</v>
      </c>
      <c r="J1252">
        <f t="shared" si="300"/>
        <v>1</v>
      </c>
      <c r="K1252" t="b">
        <f>MEDIAN(G1252:G1261)&gt;1000</f>
        <v>1</v>
      </c>
      <c r="L1252" t="b">
        <f t="shared" ref="L1252" si="304">COUNTIF(G1252:G1261,"&gt;0")=10</f>
        <v>1</v>
      </c>
    </row>
    <row r="1253" spans="1:12" x14ac:dyDescent="0.2">
      <c r="A1253">
        <v>126</v>
      </c>
      <c r="B1253" t="s">
        <v>14</v>
      </c>
      <c r="C1253" t="s">
        <v>35</v>
      </c>
      <c r="D1253" t="s">
        <v>11</v>
      </c>
      <c r="E1253" t="s">
        <v>11</v>
      </c>
      <c r="F1253" t="s">
        <v>14</v>
      </c>
      <c r="G1253">
        <v>20449</v>
      </c>
      <c r="H1253" t="s">
        <v>11</v>
      </c>
      <c r="I1253">
        <v>1</v>
      </c>
      <c r="J1253">
        <f t="shared" si="300"/>
        <v>1</v>
      </c>
      <c r="K1253" t="b">
        <f t="shared" ref="K1253:L1253" si="305">K1252</f>
        <v>1</v>
      </c>
      <c r="L1253" t="b">
        <f t="shared" si="305"/>
        <v>1</v>
      </c>
    </row>
    <row r="1254" spans="1:12" x14ac:dyDescent="0.2">
      <c r="A1254">
        <v>126</v>
      </c>
      <c r="B1254" t="s">
        <v>24</v>
      </c>
      <c r="C1254" t="s">
        <v>38</v>
      </c>
      <c r="D1254" t="s">
        <v>24</v>
      </c>
      <c r="E1254" t="s">
        <v>24</v>
      </c>
      <c r="F1254" t="s">
        <v>14</v>
      </c>
      <c r="G1254">
        <v>16800</v>
      </c>
      <c r="H1254" t="s">
        <v>14</v>
      </c>
      <c r="I1254">
        <v>2</v>
      </c>
      <c r="J1254">
        <f t="shared" si="300"/>
        <v>0</v>
      </c>
      <c r="K1254" t="b">
        <f t="shared" si="303"/>
        <v>1</v>
      </c>
      <c r="L1254" t="b">
        <f t="shared" si="303"/>
        <v>1</v>
      </c>
    </row>
    <row r="1255" spans="1:12" x14ac:dyDescent="0.2">
      <c r="A1255">
        <v>126</v>
      </c>
      <c r="B1255" t="s">
        <v>20</v>
      </c>
      <c r="C1255" t="s">
        <v>31</v>
      </c>
      <c r="D1255" t="s">
        <v>20</v>
      </c>
      <c r="E1255" t="s">
        <v>24</v>
      </c>
      <c r="F1255" t="s">
        <v>24</v>
      </c>
      <c r="G1255">
        <v>16744</v>
      </c>
      <c r="H1255" t="s">
        <v>24</v>
      </c>
      <c r="I1255">
        <v>3</v>
      </c>
      <c r="J1255">
        <f t="shared" si="300"/>
        <v>1</v>
      </c>
      <c r="K1255" t="b">
        <f t="shared" si="303"/>
        <v>1</v>
      </c>
      <c r="L1255" t="b">
        <f t="shared" si="303"/>
        <v>1</v>
      </c>
    </row>
    <row r="1256" spans="1:12" x14ac:dyDescent="0.2">
      <c r="A1256">
        <v>126</v>
      </c>
      <c r="B1256" t="s">
        <v>11</v>
      </c>
      <c r="C1256" t="s">
        <v>25</v>
      </c>
      <c r="D1256" t="s">
        <v>15</v>
      </c>
      <c r="E1256" t="s">
        <v>11</v>
      </c>
      <c r="F1256" t="s">
        <v>11</v>
      </c>
      <c r="G1256">
        <v>13952</v>
      </c>
      <c r="H1256" t="s">
        <v>15</v>
      </c>
      <c r="I1256">
        <v>4</v>
      </c>
      <c r="J1256">
        <f t="shared" si="300"/>
        <v>0</v>
      </c>
      <c r="K1256" t="b">
        <f t="shared" si="303"/>
        <v>1</v>
      </c>
      <c r="L1256" t="b">
        <f t="shared" si="303"/>
        <v>1</v>
      </c>
    </row>
    <row r="1257" spans="1:12" x14ac:dyDescent="0.2">
      <c r="A1257">
        <v>126</v>
      </c>
      <c r="B1257" t="s">
        <v>9</v>
      </c>
      <c r="C1257" t="s">
        <v>36</v>
      </c>
      <c r="D1257" t="s">
        <v>9</v>
      </c>
      <c r="E1257" t="s">
        <v>22</v>
      </c>
      <c r="F1257" t="s">
        <v>22</v>
      </c>
      <c r="G1257">
        <v>5367</v>
      </c>
      <c r="H1257" t="s">
        <v>22</v>
      </c>
      <c r="I1257">
        <v>5</v>
      </c>
      <c r="J1257">
        <f t="shared" si="300"/>
        <v>1</v>
      </c>
      <c r="K1257" t="b">
        <f t="shared" si="303"/>
        <v>1</v>
      </c>
      <c r="L1257" t="b">
        <f t="shared" si="303"/>
        <v>1</v>
      </c>
    </row>
    <row r="1258" spans="1:12" x14ac:dyDescent="0.2">
      <c r="A1258">
        <v>126</v>
      </c>
      <c r="B1258" t="s">
        <v>15</v>
      </c>
      <c r="C1258" t="s">
        <v>26</v>
      </c>
      <c r="D1258" t="s">
        <v>20</v>
      </c>
      <c r="E1258" t="s">
        <v>20</v>
      </c>
      <c r="F1258" t="s">
        <v>15</v>
      </c>
      <c r="G1258">
        <v>8377</v>
      </c>
      <c r="H1258" t="s">
        <v>20</v>
      </c>
      <c r="I1258">
        <v>6</v>
      </c>
      <c r="J1258">
        <f t="shared" si="300"/>
        <v>1</v>
      </c>
      <c r="K1258" t="b">
        <f t="shared" si="303"/>
        <v>1</v>
      </c>
      <c r="L1258" t="b">
        <f t="shared" si="303"/>
        <v>1</v>
      </c>
    </row>
    <row r="1259" spans="1:12" x14ac:dyDescent="0.2">
      <c r="A1259">
        <v>126</v>
      </c>
      <c r="B1259" t="s">
        <v>22</v>
      </c>
      <c r="C1259" t="s">
        <v>33</v>
      </c>
      <c r="D1259" t="s">
        <v>12</v>
      </c>
      <c r="E1259" t="s">
        <v>12</v>
      </c>
      <c r="F1259" t="s">
        <v>22</v>
      </c>
      <c r="G1259">
        <v>58150</v>
      </c>
      <c r="H1259" t="s">
        <v>12</v>
      </c>
      <c r="I1259">
        <v>7</v>
      </c>
      <c r="J1259">
        <f t="shared" si="300"/>
        <v>1</v>
      </c>
      <c r="K1259" t="b">
        <f t="shared" si="303"/>
        <v>1</v>
      </c>
      <c r="L1259" t="b">
        <f t="shared" si="303"/>
        <v>1</v>
      </c>
    </row>
    <row r="1260" spans="1:12" x14ac:dyDescent="0.2">
      <c r="A1260">
        <v>126</v>
      </c>
      <c r="B1260" t="s">
        <v>12</v>
      </c>
      <c r="C1260" t="s">
        <v>18</v>
      </c>
      <c r="D1260" t="s">
        <v>19</v>
      </c>
      <c r="E1260" t="s">
        <v>19</v>
      </c>
      <c r="F1260" t="s">
        <v>12</v>
      </c>
      <c r="G1260">
        <v>4553</v>
      </c>
      <c r="H1260" t="s">
        <v>19</v>
      </c>
      <c r="I1260">
        <v>8</v>
      </c>
      <c r="J1260">
        <f t="shared" si="300"/>
        <v>1</v>
      </c>
      <c r="K1260" t="b">
        <f t="shared" si="303"/>
        <v>1</v>
      </c>
      <c r="L1260" t="b">
        <f t="shared" si="303"/>
        <v>1</v>
      </c>
    </row>
    <row r="1261" spans="1:12" x14ac:dyDescent="0.2">
      <c r="A1261">
        <v>126</v>
      </c>
      <c r="B1261" t="s">
        <v>19</v>
      </c>
      <c r="C1261" t="s">
        <v>40</v>
      </c>
      <c r="D1261" t="s">
        <v>17</v>
      </c>
      <c r="E1261" t="s">
        <v>19</v>
      </c>
      <c r="F1261" t="s">
        <v>19</v>
      </c>
      <c r="G1261">
        <v>4952</v>
      </c>
      <c r="H1261" t="s">
        <v>17</v>
      </c>
      <c r="I1261">
        <v>9</v>
      </c>
      <c r="J1261">
        <f t="shared" si="300"/>
        <v>0</v>
      </c>
      <c r="K1261" t="b">
        <f t="shared" si="303"/>
        <v>1</v>
      </c>
      <c r="L1261" t="b">
        <f t="shared" si="303"/>
        <v>1</v>
      </c>
    </row>
    <row r="1262" spans="1:12" x14ac:dyDescent="0.2">
      <c r="A1262">
        <v>127</v>
      </c>
      <c r="B1262" t="s">
        <v>17</v>
      </c>
      <c r="C1262" t="s">
        <v>33</v>
      </c>
      <c r="D1262" t="s">
        <v>12</v>
      </c>
      <c r="E1262" t="s">
        <v>17</v>
      </c>
      <c r="F1262" t="s">
        <v>17</v>
      </c>
      <c r="G1262">
        <v>19184</v>
      </c>
      <c r="H1262" t="s">
        <v>12</v>
      </c>
      <c r="I1262">
        <v>0</v>
      </c>
      <c r="J1262">
        <f>INT(E1262=H1262)</f>
        <v>0</v>
      </c>
      <c r="K1262" t="b">
        <f>MEDIAN(G1262:G1271)&gt;1000</f>
        <v>1</v>
      </c>
      <c r="L1262" t="b">
        <f t="shared" ref="L1262" si="306">COUNTIF(G1262:G1271,"&gt;0")=10</f>
        <v>1</v>
      </c>
    </row>
    <row r="1263" spans="1:12" x14ac:dyDescent="0.2">
      <c r="A1263">
        <v>127</v>
      </c>
      <c r="B1263" t="s">
        <v>14</v>
      </c>
      <c r="C1263" t="s">
        <v>40</v>
      </c>
      <c r="D1263" t="s">
        <v>17</v>
      </c>
      <c r="E1263" t="s">
        <v>14</v>
      </c>
      <c r="F1263" t="s">
        <v>14</v>
      </c>
      <c r="G1263">
        <v>7878</v>
      </c>
      <c r="H1263" t="s">
        <v>17</v>
      </c>
      <c r="I1263">
        <v>1</v>
      </c>
      <c r="J1263">
        <f t="shared" ref="J1263:J1326" si="307">INT(E1263=H1263)</f>
        <v>0</v>
      </c>
      <c r="K1263" t="b">
        <f>K1262</f>
        <v>1</v>
      </c>
      <c r="L1263" t="b">
        <f t="shared" ref="L1263" si="308">L1262</f>
        <v>1</v>
      </c>
    </row>
    <row r="1264" spans="1:12" x14ac:dyDescent="0.2">
      <c r="A1264">
        <v>127</v>
      </c>
      <c r="B1264" t="s">
        <v>11</v>
      </c>
      <c r="C1264" t="s">
        <v>27</v>
      </c>
      <c r="D1264" t="s">
        <v>22</v>
      </c>
      <c r="E1264" t="s">
        <v>22</v>
      </c>
      <c r="F1264" t="s">
        <v>11</v>
      </c>
      <c r="G1264">
        <v>6178</v>
      </c>
      <c r="H1264" t="s">
        <v>22</v>
      </c>
      <c r="I1264">
        <v>2</v>
      </c>
      <c r="J1264">
        <f t="shared" si="307"/>
        <v>1</v>
      </c>
      <c r="K1264" t="b">
        <f t="shared" ref="K1264:L1271" si="309">K1263</f>
        <v>1</v>
      </c>
      <c r="L1264" t="b">
        <f t="shared" si="309"/>
        <v>1</v>
      </c>
    </row>
    <row r="1265" spans="1:12" x14ac:dyDescent="0.2">
      <c r="A1265">
        <v>127</v>
      </c>
      <c r="B1265" t="s">
        <v>19</v>
      </c>
      <c r="C1265" t="s">
        <v>29</v>
      </c>
      <c r="D1265" t="s">
        <v>24</v>
      </c>
      <c r="E1265" t="s">
        <v>24</v>
      </c>
      <c r="F1265" t="s">
        <v>19</v>
      </c>
      <c r="G1265">
        <v>8957</v>
      </c>
      <c r="H1265" t="s">
        <v>24</v>
      </c>
      <c r="I1265">
        <v>3</v>
      </c>
      <c r="J1265">
        <f t="shared" si="307"/>
        <v>1</v>
      </c>
      <c r="K1265" t="b">
        <f t="shared" si="309"/>
        <v>1</v>
      </c>
      <c r="L1265" t="b">
        <f t="shared" si="309"/>
        <v>1</v>
      </c>
    </row>
    <row r="1266" spans="1:12" x14ac:dyDescent="0.2">
      <c r="A1266">
        <v>127</v>
      </c>
      <c r="B1266" t="s">
        <v>9</v>
      </c>
      <c r="C1266" t="s">
        <v>10</v>
      </c>
      <c r="D1266" t="s">
        <v>9</v>
      </c>
      <c r="E1266" t="s">
        <v>9</v>
      </c>
      <c r="F1266" t="s">
        <v>11</v>
      </c>
      <c r="G1266">
        <v>6988</v>
      </c>
      <c r="H1266" t="s">
        <v>11</v>
      </c>
      <c r="I1266">
        <v>4</v>
      </c>
      <c r="J1266">
        <f t="shared" si="307"/>
        <v>0</v>
      </c>
      <c r="K1266" t="b">
        <f t="shared" si="309"/>
        <v>1</v>
      </c>
      <c r="L1266" t="b">
        <f t="shared" si="309"/>
        <v>1</v>
      </c>
    </row>
    <row r="1267" spans="1:12" x14ac:dyDescent="0.2">
      <c r="A1267">
        <v>127</v>
      </c>
      <c r="B1267" t="s">
        <v>12</v>
      </c>
      <c r="C1267" t="s">
        <v>26</v>
      </c>
      <c r="D1267" t="s">
        <v>20</v>
      </c>
      <c r="E1267" t="s">
        <v>12</v>
      </c>
      <c r="F1267" t="s">
        <v>12</v>
      </c>
      <c r="G1267">
        <v>14925</v>
      </c>
      <c r="H1267" t="s">
        <v>20</v>
      </c>
      <c r="I1267">
        <v>5</v>
      </c>
      <c r="J1267">
        <f t="shared" si="307"/>
        <v>0</v>
      </c>
      <c r="K1267" t="b">
        <f t="shared" si="309"/>
        <v>1</v>
      </c>
      <c r="L1267" t="b">
        <f t="shared" si="309"/>
        <v>1</v>
      </c>
    </row>
    <row r="1268" spans="1:12" x14ac:dyDescent="0.2">
      <c r="A1268">
        <v>127</v>
      </c>
      <c r="B1268" t="s">
        <v>15</v>
      </c>
      <c r="C1268" t="s">
        <v>38</v>
      </c>
      <c r="D1268" t="s">
        <v>15</v>
      </c>
      <c r="E1268" t="s">
        <v>14</v>
      </c>
      <c r="F1268" t="s">
        <v>14</v>
      </c>
      <c r="G1268">
        <v>25701</v>
      </c>
      <c r="H1268" t="s">
        <v>14</v>
      </c>
      <c r="I1268">
        <v>6</v>
      </c>
      <c r="J1268">
        <f t="shared" si="307"/>
        <v>1</v>
      </c>
      <c r="K1268" t="b">
        <f t="shared" si="309"/>
        <v>1</v>
      </c>
      <c r="L1268" t="b">
        <f t="shared" si="309"/>
        <v>1</v>
      </c>
    </row>
    <row r="1269" spans="1:12" x14ac:dyDescent="0.2">
      <c r="A1269">
        <v>127</v>
      </c>
      <c r="B1269" t="s">
        <v>24</v>
      </c>
      <c r="C1269" t="s">
        <v>21</v>
      </c>
      <c r="D1269" t="s">
        <v>9</v>
      </c>
      <c r="E1269" t="s">
        <v>24</v>
      </c>
      <c r="F1269" t="s">
        <v>24</v>
      </c>
      <c r="G1269">
        <v>3566</v>
      </c>
      <c r="H1269" t="s">
        <v>9</v>
      </c>
      <c r="I1269">
        <v>7</v>
      </c>
      <c r="J1269">
        <f t="shared" si="307"/>
        <v>0</v>
      </c>
      <c r="K1269" t="b">
        <f t="shared" si="309"/>
        <v>1</v>
      </c>
      <c r="L1269" t="b">
        <f t="shared" si="309"/>
        <v>1</v>
      </c>
    </row>
    <row r="1270" spans="1:12" x14ac:dyDescent="0.2">
      <c r="A1270">
        <v>127</v>
      </c>
      <c r="B1270" t="s">
        <v>22</v>
      </c>
      <c r="C1270" t="s">
        <v>32</v>
      </c>
      <c r="D1270" t="s">
        <v>19</v>
      </c>
      <c r="E1270" t="s">
        <v>19</v>
      </c>
      <c r="F1270" t="s">
        <v>22</v>
      </c>
      <c r="G1270">
        <v>6717</v>
      </c>
      <c r="H1270" t="s">
        <v>19</v>
      </c>
      <c r="I1270">
        <v>8</v>
      </c>
      <c r="J1270">
        <f t="shared" si="307"/>
        <v>1</v>
      </c>
      <c r="K1270" t="b">
        <f t="shared" si="309"/>
        <v>1</v>
      </c>
      <c r="L1270" t="b">
        <f t="shared" si="309"/>
        <v>1</v>
      </c>
    </row>
    <row r="1271" spans="1:12" x14ac:dyDescent="0.2">
      <c r="A1271">
        <v>127</v>
      </c>
      <c r="B1271" t="s">
        <v>20</v>
      </c>
      <c r="C1271" t="s">
        <v>37</v>
      </c>
      <c r="D1271" t="s">
        <v>15</v>
      </c>
      <c r="E1271" t="s">
        <v>15</v>
      </c>
      <c r="F1271" t="s">
        <v>20</v>
      </c>
      <c r="G1271">
        <v>3117</v>
      </c>
      <c r="H1271" t="s">
        <v>15</v>
      </c>
      <c r="I1271">
        <v>9</v>
      </c>
      <c r="J1271">
        <f t="shared" si="307"/>
        <v>1</v>
      </c>
      <c r="K1271" t="b">
        <f t="shared" si="309"/>
        <v>1</v>
      </c>
      <c r="L1271" t="b">
        <f t="shared" si="309"/>
        <v>1</v>
      </c>
    </row>
    <row r="1272" spans="1:12" x14ac:dyDescent="0.2">
      <c r="A1272">
        <v>128</v>
      </c>
      <c r="B1272" t="s">
        <v>22</v>
      </c>
      <c r="C1272" t="s">
        <v>13</v>
      </c>
      <c r="D1272" t="s">
        <v>22</v>
      </c>
      <c r="E1272" t="s">
        <v>22</v>
      </c>
      <c r="F1272" t="s">
        <v>14</v>
      </c>
      <c r="G1272">
        <v>9598</v>
      </c>
      <c r="H1272" t="s">
        <v>14</v>
      </c>
      <c r="I1272">
        <v>0</v>
      </c>
      <c r="J1272">
        <f t="shared" si="307"/>
        <v>0</v>
      </c>
      <c r="K1272" t="b">
        <f>MEDIAN(G1272:G1281)&gt;1000</f>
        <v>1</v>
      </c>
      <c r="L1272" t="b">
        <f t="shared" ref="L1272" si="310">COUNTIF(G1272:G1281,"&gt;0")=10</f>
        <v>1</v>
      </c>
    </row>
    <row r="1273" spans="1:12" x14ac:dyDescent="0.2">
      <c r="A1273">
        <v>128</v>
      </c>
      <c r="B1273" t="s">
        <v>24</v>
      </c>
      <c r="C1273" t="s">
        <v>30</v>
      </c>
      <c r="D1273" t="s">
        <v>22</v>
      </c>
      <c r="E1273" t="s">
        <v>22</v>
      </c>
      <c r="F1273" t="s">
        <v>24</v>
      </c>
      <c r="G1273">
        <v>14988</v>
      </c>
      <c r="H1273" t="s">
        <v>22</v>
      </c>
      <c r="I1273">
        <v>1</v>
      </c>
      <c r="J1273">
        <f t="shared" si="307"/>
        <v>1</v>
      </c>
      <c r="K1273" t="b">
        <f t="shared" ref="K1273:L1336" si="311">K1272</f>
        <v>1</v>
      </c>
      <c r="L1273" t="b">
        <f t="shared" si="311"/>
        <v>1</v>
      </c>
    </row>
    <row r="1274" spans="1:12" x14ac:dyDescent="0.2">
      <c r="A1274">
        <v>128</v>
      </c>
      <c r="B1274" t="s">
        <v>9</v>
      </c>
      <c r="C1274" t="s">
        <v>40</v>
      </c>
      <c r="D1274" t="s">
        <v>9</v>
      </c>
      <c r="E1274" t="s">
        <v>9</v>
      </c>
      <c r="F1274" t="s">
        <v>17</v>
      </c>
      <c r="G1274">
        <v>5943</v>
      </c>
      <c r="H1274" t="s">
        <v>17</v>
      </c>
      <c r="I1274">
        <v>2</v>
      </c>
      <c r="J1274">
        <f t="shared" si="307"/>
        <v>0</v>
      </c>
      <c r="K1274" t="b">
        <f t="shared" si="311"/>
        <v>1</v>
      </c>
      <c r="L1274" t="b">
        <f t="shared" si="311"/>
        <v>1</v>
      </c>
    </row>
    <row r="1275" spans="1:12" x14ac:dyDescent="0.2">
      <c r="A1275">
        <v>128</v>
      </c>
      <c r="B1275" t="s">
        <v>12</v>
      </c>
      <c r="C1275" t="s">
        <v>37</v>
      </c>
      <c r="D1275" t="s">
        <v>15</v>
      </c>
      <c r="E1275" t="s">
        <v>12</v>
      </c>
      <c r="F1275" t="s">
        <v>12</v>
      </c>
      <c r="G1275">
        <v>65241</v>
      </c>
      <c r="H1275" t="s">
        <v>15</v>
      </c>
      <c r="I1275">
        <v>3</v>
      </c>
      <c r="J1275">
        <f t="shared" si="307"/>
        <v>0</v>
      </c>
      <c r="K1275" t="b">
        <f t="shared" si="311"/>
        <v>1</v>
      </c>
      <c r="L1275" t="b">
        <f t="shared" si="311"/>
        <v>1</v>
      </c>
    </row>
    <row r="1276" spans="1:12" x14ac:dyDescent="0.2">
      <c r="A1276">
        <v>128</v>
      </c>
      <c r="B1276" t="s">
        <v>14</v>
      </c>
      <c r="C1276" t="s">
        <v>21</v>
      </c>
      <c r="D1276" t="s">
        <v>9</v>
      </c>
      <c r="E1276" t="s">
        <v>9</v>
      </c>
      <c r="F1276" t="s">
        <v>14</v>
      </c>
      <c r="G1276">
        <v>10104</v>
      </c>
      <c r="H1276" t="s">
        <v>9</v>
      </c>
      <c r="I1276">
        <v>4</v>
      </c>
      <c r="J1276">
        <f t="shared" si="307"/>
        <v>1</v>
      </c>
      <c r="K1276" t="b">
        <f t="shared" si="311"/>
        <v>1</v>
      </c>
      <c r="L1276" t="b">
        <f t="shared" si="311"/>
        <v>1</v>
      </c>
    </row>
    <row r="1277" spans="1:12" x14ac:dyDescent="0.2">
      <c r="A1277">
        <v>128</v>
      </c>
      <c r="B1277" t="s">
        <v>20</v>
      </c>
      <c r="C1277" t="s">
        <v>33</v>
      </c>
      <c r="D1277" t="s">
        <v>12</v>
      </c>
      <c r="E1277" t="s">
        <v>12</v>
      </c>
      <c r="F1277" t="s">
        <v>20</v>
      </c>
      <c r="G1277">
        <v>14205</v>
      </c>
      <c r="H1277" t="s">
        <v>12</v>
      </c>
      <c r="I1277">
        <v>5</v>
      </c>
      <c r="J1277">
        <f t="shared" si="307"/>
        <v>1</v>
      </c>
      <c r="K1277" t="b">
        <f t="shared" si="311"/>
        <v>1</v>
      </c>
      <c r="L1277" t="b">
        <f t="shared" si="311"/>
        <v>1</v>
      </c>
    </row>
    <row r="1278" spans="1:12" x14ac:dyDescent="0.2">
      <c r="A1278">
        <v>128</v>
      </c>
      <c r="B1278" t="s">
        <v>15</v>
      </c>
      <c r="C1278" t="s">
        <v>18</v>
      </c>
      <c r="D1278" t="s">
        <v>19</v>
      </c>
      <c r="E1278" t="s">
        <v>19</v>
      </c>
      <c r="F1278" t="s">
        <v>15</v>
      </c>
      <c r="G1278">
        <v>12561</v>
      </c>
      <c r="H1278" t="s">
        <v>19</v>
      </c>
      <c r="I1278">
        <v>6</v>
      </c>
      <c r="J1278">
        <f t="shared" si="307"/>
        <v>1</v>
      </c>
      <c r="K1278" t="b">
        <f t="shared" si="311"/>
        <v>1</v>
      </c>
      <c r="L1278" t="b">
        <f t="shared" si="311"/>
        <v>1</v>
      </c>
    </row>
    <row r="1279" spans="1:12" x14ac:dyDescent="0.2">
      <c r="A1279">
        <v>128</v>
      </c>
      <c r="B1279" t="s">
        <v>11</v>
      </c>
      <c r="C1279" t="s">
        <v>26</v>
      </c>
      <c r="D1279" t="s">
        <v>11</v>
      </c>
      <c r="E1279" t="s">
        <v>11</v>
      </c>
      <c r="F1279" t="s">
        <v>20</v>
      </c>
      <c r="G1279">
        <v>9058</v>
      </c>
      <c r="H1279" t="s">
        <v>20</v>
      </c>
      <c r="I1279">
        <v>7</v>
      </c>
      <c r="J1279">
        <f t="shared" si="307"/>
        <v>0</v>
      </c>
      <c r="K1279" t="b">
        <f t="shared" si="311"/>
        <v>1</v>
      </c>
      <c r="L1279" t="b">
        <f t="shared" si="311"/>
        <v>1</v>
      </c>
    </row>
    <row r="1280" spans="1:12" x14ac:dyDescent="0.2">
      <c r="A1280">
        <v>128</v>
      </c>
      <c r="B1280" t="s">
        <v>19</v>
      </c>
      <c r="C1280" t="s">
        <v>35</v>
      </c>
      <c r="D1280" t="s">
        <v>11</v>
      </c>
      <c r="E1280" t="s">
        <v>19</v>
      </c>
      <c r="F1280" t="s">
        <v>19</v>
      </c>
      <c r="G1280">
        <v>6620</v>
      </c>
      <c r="H1280" t="s">
        <v>11</v>
      </c>
      <c r="I1280">
        <v>8</v>
      </c>
      <c r="J1280">
        <f t="shared" si="307"/>
        <v>0</v>
      </c>
      <c r="K1280" t="b">
        <f t="shared" si="311"/>
        <v>1</v>
      </c>
      <c r="L1280" t="b">
        <f t="shared" si="311"/>
        <v>1</v>
      </c>
    </row>
    <row r="1281" spans="1:12" x14ac:dyDescent="0.2">
      <c r="A1281">
        <v>128</v>
      </c>
      <c r="B1281" t="s">
        <v>17</v>
      </c>
      <c r="C1281" t="s">
        <v>28</v>
      </c>
      <c r="D1281" t="s">
        <v>24</v>
      </c>
      <c r="E1281" t="s">
        <v>24</v>
      </c>
      <c r="F1281" t="s">
        <v>17</v>
      </c>
      <c r="G1281">
        <v>9641</v>
      </c>
      <c r="H1281" t="s">
        <v>24</v>
      </c>
      <c r="I1281">
        <v>9</v>
      </c>
      <c r="J1281">
        <f t="shared" si="307"/>
        <v>1</v>
      </c>
      <c r="K1281" t="b">
        <f t="shared" si="311"/>
        <v>1</v>
      </c>
      <c r="L1281" t="b">
        <f t="shared" si="311"/>
        <v>1</v>
      </c>
    </row>
    <row r="1282" spans="1:12" x14ac:dyDescent="0.2">
      <c r="A1282">
        <v>129</v>
      </c>
      <c r="B1282" t="s">
        <v>22</v>
      </c>
      <c r="C1282" t="s">
        <v>40</v>
      </c>
      <c r="D1282" t="s">
        <v>22</v>
      </c>
      <c r="E1282" t="s">
        <v>17</v>
      </c>
      <c r="F1282" t="s">
        <v>17</v>
      </c>
      <c r="G1282">
        <v>34926</v>
      </c>
      <c r="H1282" t="s">
        <v>17</v>
      </c>
      <c r="I1282">
        <v>0</v>
      </c>
      <c r="J1282">
        <f t="shared" si="307"/>
        <v>1</v>
      </c>
      <c r="K1282" t="b">
        <f>MEDIAN(G1282:G1291)&gt;1000</f>
        <v>1</v>
      </c>
      <c r="L1282" t="b">
        <f t="shared" ref="L1282" si="312">COUNTIF(G1282:G1291,"&gt;0")=10</f>
        <v>1</v>
      </c>
    </row>
    <row r="1283" spans="1:12" x14ac:dyDescent="0.2">
      <c r="A1283">
        <v>129</v>
      </c>
      <c r="B1283" t="s">
        <v>12</v>
      </c>
      <c r="C1283" t="s">
        <v>34</v>
      </c>
      <c r="D1283" t="s">
        <v>12</v>
      </c>
      <c r="E1283" t="s">
        <v>14</v>
      </c>
      <c r="F1283" t="s">
        <v>14</v>
      </c>
      <c r="G1283">
        <v>6736</v>
      </c>
      <c r="H1283" t="s">
        <v>14</v>
      </c>
      <c r="I1283">
        <v>1</v>
      </c>
      <c r="J1283">
        <f t="shared" si="307"/>
        <v>1</v>
      </c>
      <c r="K1283" t="b">
        <f t="shared" ref="K1283:L1283" si="313">K1282</f>
        <v>1</v>
      </c>
      <c r="L1283" t="b">
        <f t="shared" si="313"/>
        <v>1</v>
      </c>
    </row>
    <row r="1284" spans="1:12" x14ac:dyDescent="0.2">
      <c r="A1284">
        <v>129</v>
      </c>
      <c r="B1284" t="s">
        <v>11</v>
      </c>
      <c r="C1284" t="s">
        <v>29</v>
      </c>
      <c r="D1284" t="s">
        <v>11</v>
      </c>
      <c r="E1284" t="s">
        <v>11</v>
      </c>
      <c r="F1284" t="s">
        <v>24</v>
      </c>
      <c r="G1284">
        <v>4936</v>
      </c>
      <c r="H1284" t="s">
        <v>24</v>
      </c>
      <c r="I1284">
        <v>2</v>
      </c>
      <c r="J1284">
        <f t="shared" si="307"/>
        <v>0</v>
      </c>
      <c r="K1284" t="b">
        <f t="shared" si="311"/>
        <v>1</v>
      </c>
      <c r="L1284" t="b">
        <f t="shared" si="311"/>
        <v>1</v>
      </c>
    </row>
    <row r="1285" spans="1:12" x14ac:dyDescent="0.2">
      <c r="A1285">
        <v>129</v>
      </c>
      <c r="B1285" t="s">
        <v>19</v>
      </c>
      <c r="C1285" t="s">
        <v>37</v>
      </c>
      <c r="D1285" t="s">
        <v>19</v>
      </c>
      <c r="E1285" t="s">
        <v>15</v>
      </c>
      <c r="F1285" t="s">
        <v>15</v>
      </c>
      <c r="G1285">
        <v>18320</v>
      </c>
      <c r="H1285" t="s">
        <v>15</v>
      </c>
      <c r="I1285">
        <v>3</v>
      </c>
      <c r="J1285">
        <f t="shared" si="307"/>
        <v>1</v>
      </c>
      <c r="K1285" t="b">
        <f t="shared" si="311"/>
        <v>1</v>
      </c>
      <c r="L1285" t="b">
        <f t="shared" si="311"/>
        <v>1</v>
      </c>
    </row>
    <row r="1286" spans="1:12" x14ac:dyDescent="0.2">
      <c r="A1286">
        <v>129</v>
      </c>
      <c r="B1286" t="s">
        <v>9</v>
      </c>
      <c r="C1286" t="s">
        <v>33</v>
      </c>
      <c r="D1286" t="s">
        <v>9</v>
      </c>
      <c r="E1286" t="s">
        <v>12</v>
      </c>
      <c r="F1286" t="s">
        <v>12</v>
      </c>
      <c r="G1286">
        <v>10425</v>
      </c>
      <c r="H1286" t="s">
        <v>12</v>
      </c>
      <c r="I1286">
        <v>4</v>
      </c>
      <c r="J1286">
        <f t="shared" si="307"/>
        <v>1</v>
      </c>
      <c r="K1286" t="b">
        <f t="shared" si="311"/>
        <v>1</v>
      </c>
      <c r="L1286" t="b">
        <f t="shared" si="311"/>
        <v>1</v>
      </c>
    </row>
    <row r="1287" spans="1:12" x14ac:dyDescent="0.2">
      <c r="A1287">
        <v>129</v>
      </c>
      <c r="B1287" t="s">
        <v>20</v>
      </c>
      <c r="C1287" t="s">
        <v>35</v>
      </c>
      <c r="D1287" t="s">
        <v>20</v>
      </c>
      <c r="E1287" t="s">
        <v>20</v>
      </c>
      <c r="F1287" t="s">
        <v>11</v>
      </c>
      <c r="G1287">
        <v>8369</v>
      </c>
      <c r="H1287" t="s">
        <v>11</v>
      </c>
      <c r="I1287">
        <v>5</v>
      </c>
      <c r="J1287">
        <f t="shared" si="307"/>
        <v>0</v>
      </c>
      <c r="K1287" t="b">
        <f t="shared" si="311"/>
        <v>1</v>
      </c>
      <c r="L1287" t="b">
        <f t="shared" si="311"/>
        <v>1</v>
      </c>
    </row>
    <row r="1288" spans="1:12" x14ac:dyDescent="0.2">
      <c r="A1288">
        <v>129</v>
      </c>
      <c r="B1288" t="s">
        <v>14</v>
      </c>
      <c r="C1288" t="s">
        <v>27</v>
      </c>
      <c r="D1288" t="s">
        <v>22</v>
      </c>
      <c r="E1288" t="s">
        <v>22</v>
      </c>
      <c r="F1288" t="s">
        <v>14</v>
      </c>
      <c r="G1288">
        <v>6194</v>
      </c>
      <c r="H1288" t="s">
        <v>22</v>
      </c>
      <c r="I1288">
        <v>6</v>
      </c>
      <c r="J1288">
        <f t="shared" si="307"/>
        <v>1</v>
      </c>
      <c r="K1288" t="b">
        <f t="shared" si="311"/>
        <v>1</v>
      </c>
      <c r="L1288" t="b">
        <f t="shared" si="311"/>
        <v>1</v>
      </c>
    </row>
    <row r="1289" spans="1:12" x14ac:dyDescent="0.2">
      <c r="A1289">
        <v>129</v>
      </c>
      <c r="B1289" t="s">
        <v>24</v>
      </c>
      <c r="C1289" t="s">
        <v>18</v>
      </c>
      <c r="D1289" t="s">
        <v>24</v>
      </c>
      <c r="E1289" t="s">
        <v>19</v>
      </c>
      <c r="F1289" t="s">
        <v>19</v>
      </c>
      <c r="G1289">
        <v>3749</v>
      </c>
      <c r="H1289" t="s">
        <v>19</v>
      </c>
      <c r="I1289">
        <v>7</v>
      </c>
      <c r="J1289">
        <f t="shared" si="307"/>
        <v>1</v>
      </c>
      <c r="K1289" t="b">
        <f t="shared" si="311"/>
        <v>1</v>
      </c>
      <c r="L1289" t="b">
        <f t="shared" si="311"/>
        <v>1</v>
      </c>
    </row>
    <row r="1290" spans="1:12" x14ac:dyDescent="0.2">
      <c r="A1290">
        <v>129</v>
      </c>
      <c r="B1290" t="s">
        <v>17</v>
      </c>
      <c r="C1290" t="s">
        <v>26</v>
      </c>
      <c r="D1290" t="s">
        <v>17</v>
      </c>
      <c r="E1290" t="s">
        <v>20</v>
      </c>
      <c r="F1290" t="s">
        <v>20</v>
      </c>
      <c r="G1290">
        <v>12357</v>
      </c>
      <c r="H1290" t="s">
        <v>20</v>
      </c>
      <c r="I1290">
        <v>8</v>
      </c>
      <c r="J1290">
        <f t="shared" si="307"/>
        <v>1</v>
      </c>
      <c r="K1290" t="b">
        <f t="shared" si="311"/>
        <v>1</v>
      </c>
      <c r="L1290" t="b">
        <f t="shared" si="311"/>
        <v>1</v>
      </c>
    </row>
    <row r="1291" spans="1:12" x14ac:dyDescent="0.2">
      <c r="A1291">
        <v>129</v>
      </c>
      <c r="B1291" t="s">
        <v>15</v>
      </c>
      <c r="C1291" t="s">
        <v>21</v>
      </c>
      <c r="D1291" t="s">
        <v>9</v>
      </c>
      <c r="E1291" t="s">
        <v>9</v>
      </c>
      <c r="F1291" t="s">
        <v>15</v>
      </c>
      <c r="G1291">
        <v>5088</v>
      </c>
      <c r="H1291" t="s">
        <v>9</v>
      </c>
      <c r="I1291">
        <v>9</v>
      </c>
      <c r="J1291">
        <f t="shared" si="307"/>
        <v>1</v>
      </c>
      <c r="K1291" t="b">
        <f t="shared" si="311"/>
        <v>1</v>
      </c>
      <c r="L1291" t="b">
        <f t="shared" si="311"/>
        <v>1</v>
      </c>
    </row>
    <row r="1292" spans="1:12" x14ac:dyDescent="0.2">
      <c r="A1292">
        <v>130</v>
      </c>
      <c r="B1292" t="s">
        <v>11</v>
      </c>
      <c r="C1292" t="s">
        <v>28</v>
      </c>
      <c r="D1292" t="s">
        <v>24</v>
      </c>
      <c r="E1292" t="s">
        <v>24</v>
      </c>
      <c r="F1292" t="s">
        <v>11</v>
      </c>
      <c r="G1292">
        <v>15396</v>
      </c>
      <c r="H1292" t="s">
        <v>24</v>
      </c>
      <c r="I1292">
        <v>0</v>
      </c>
      <c r="J1292">
        <f t="shared" si="307"/>
        <v>1</v>
      </c>
      <c r="K1292" t="b">
        <f>MEDIAN(G1292:G1301)&gt;1000</f>
        <v>1</v>
      </c>
      <c r="L1292" t="b">
        <f t="shared" ref="L1292" si="314">COUNTIF(G1292:G1301,"&gt;0")=10</f>
        <v>1</v>
      </c>
    </row>
    <row r="1293" spans="1:12" x14ac:dyDescent="0.2">
      <c r="A1293">
        <v>130</v>
      </c>
      <c r="B1293" t="s">
        <v>9</v>
      </c>
      <c r="C1293" t="s">
        <v>40</v>
      </c>
      <c r="D1293" t="s">
        <v>9</v>
      </c>
      <c r="E1293" t="s">
        <v>17</v>
      </c>
      <c r="F1293" t="s">
        <v>17</v>
      </c>
      <c r="G1293">
        <v>9120</v>
      </c>
      <c r="H1293" t="s">
        <v>17</v>
      </c>
      <c r="I1293">
        <v>1</v>
      </c>
      <c r="J1293">
        <f t="shared" si="307"/>
        <v>1</v>
      </c>
      <c r="K1293" t="b">
        <f t="shared" ref="K1293:L1293" si="315">K1292</f>
        <v>1</v>
      </c>
      <c r="L1293" t="b">
        <f t="shared" si="315"/>
        <v>1</v>
      </c>
    </row>
    <row r="1294" spans="1:12" x14ac:dyDescent="0.2">
      <c r="A1294">
        <v>130</v>
      </c>
      <c r="B1294" t="s">
        <v>15</v>
      </c>
      <c r="C1294" t="s">
        <v>38</v>
      </c>
      <c r="D1294" t="s">
        <v>15</v>
      </c>
      <c r="E1294" t="s">
        <v>14</v>
      </c>
      <c r="F1294" t="s">
        <v>14</v>
      </c>
      <c r="G1294">
        <v>12235</v>
      </c>
      <c r="H1294" t="s">
        <v>14</v>
      </c>
      <c r="I1294">
        <v>2</v>
      </c>
      <c r="J1294">
        <f t="shared" si="307"/>
        <v>1</v>
      </c>
      <c r="K1294" t="b">
        <f t="shared" si="311"/>
        <v>1</v>
      </c>
      <c r="L1294" t="b">
        <f t="shared" si="311"/>
        <v>1</v>
      </c>
    </row>
    <row r="1295" spans="1:12" x14ac:dyDescent="0.2">
      <c r="A1295">
        <v>130</v>
      </c>
      <c r="B1295" t="s">
        <v>24</v>
      </c>
      <c r="C1295" t="s">
        <v>30</v>
      </c>
      <c r="D1295" t="s">
        <v>24</v>
      </c>
      <c r="E1295" t="s">
        <v>22</v>
      </c>
      <c r="F1295" t="s">
        <v>22</v>
      </c>
      <c r="G1295">
        <v>4590</v>
      </c>
      <c r="H1295" t="s">
        <v>22</v>
      </c>
      <c r="I1295">
        <v>3</v>
      </c>
      <c r="J1295">
        <f t="shared" si="307"/>
        <v>1</v>
      </c>
      <c r="K1295" t="b">
        <f t="shared" si="311"/>
        <v>1</v>
      </c>
      <c r="L1295" t="b">
        <f t="shared" si="311"/>
        <v>1</v>
      </c>
    </row>
    <row r="1296" spans="1:12" x14ac:dyDescent="0.2">
      <c r="A1296">
        <v>130</v>
      </c>
      <c r="B1296" t="s">
        <v>17</v>
      </c>
      <c r="C1296" t="s">
        <v>39</v>
      </c>
      <c r="D1296" t="s">
        <v>17</v>
      </c>
      <c r="E1296" t="s">
        <v>19</v>
      </c>
      <c r="F1296" t="s">
        <v>19</v>
      </c>
      <c r="G1296">
        <v>10298</v>
      </c>
      <c r="H1296" t="s">
        <v>19</v>
      </c>
      <c r="I1296">
        <v>4</v>
      </c>
      <c r="J1296">
        <f t="shared" si="307"/>
        <v>1</v>
      </c>
      <c r="K1296" t="b">
        <f t="shared" si="311"/>
        <v>1</v>
      </c>
      <c r="L1296" t="b">
        <f t="shared" si="311"/>
        <v>1</v>
      </c>
    </row>
    <row r="1297" spans="1:12" x14ac:dyDescent="0.2">
      <c r="A1297">
        <v>130</v>
      </c>
      <c r="B1297" t="s">
        <v>14</v>
      </c>
      <c r="C1297" t="s">
        <v>10</v>
      </c>
      <c r="D1297" t="s">
        <v>14</v>
      </c>
      <c r="E1297" t="s">
        <v>11</v>
      </c>
      <c r="F1297" t="s">
        <v>11</v>
      </c>
      <c r="G1297">
        <v>3817</v>
      </c>
      <c r="H1297" t="s">
        <v>11</v>
      </c>
      <c r="I1297">
        <v>5</v>
      </c>
      <c r="J1297">
        <f t="shared" si="307"/>
        <v>1</v>
      </c>
      <c r="K1297" t="b">
        <f t="shared" si="311"/>
        <v>1</v>
      </c>
      <c r="L1297" t="b">
        <f t="shared" si="311"/>
        <v>1</v>
      </c>
    </row>
    <row r="1298" spans="1:12" x14ac:dyDescent="0.2">
      <c r="A1298">
        <v>130</v>
      </c>
      <c r="B1298" t="s">
        <v>19</v>
      </c>
      <c r="C1298" t="s">
        <v>26</v>
      </c>
      <c r="D1298" t="s">
        <v>20</v>
      </c>
      <c r="E1298" t="s">
        <v>20</v>
      </c>
      <c r="F1298" t="s">
        <v>19</v>
      </c>
      <c r="G1298">
        <v>12513</v>
      </c>
      <c r="H1298" t="s">
        <v>20</v>
      </c>
      <c r="I1298">
        <v>6</v>
      </c>
      <c r="J1298">
        <f t="shared" si="307"/>
        <v>1</v>
      </c>
      <c r="K1298" t="b">
        <f t="shared" si="311"/>
        <v>1</v>
      </c>
      <c r="L1298" t="b">
        <f t="shared" si="311"/>
        <v>1</v>
      </c>
    </row>
    <row r="1299" spans="1:12" x14ac:dyDescent="0.2">
      <c r="A1299">
        <v>130</v>
      </c>
      <c r="B1299" t="s">
        <v>12</v>
      </c>
      <c r="C1299" t="s">
        <v>21</v>
      </c>
      <c r="D1299" t="s">
        <v>9</v>
      </c>
      <c r="E1299" t="s">
        <v>9</v>
      </c>
      <c r="F1299" t="s">
        <v>12</v>
      </c>
      <c r="G1299">
        <v>6776</v>
      </c>
      <c r="H1299" t="s">
        <v>9</v>
      </c>
      <c r="I1299">
        <v>7</v>
      </c>
      <c r="J1299">
        <f t="shared" si="307"/>
        <v>1</v>
      </c>
      <c r="K1299" t="b">
        <f t="shared" si="311"/>
        <v>1</v>
      </c>
      <c r="L1299" t="b">
        <f t="shared" si="311"/>
        <v>1</v>
      </c>
    </row>
    <row r="1300" spans="1:12" x14ac:dyDescent="0.2">
      <c r="A1300">
        <v>130</v>
      </c>
      <c r="B1300" t="s">
        <v>20</v>
      </c>
      <c r="C1300" t="s">
        <v>16</v>
      </c>
      <c r="D1300" t="s">
        <v>12</v>
      </c>
      <c r="E1300" t="s">
        <v>12</v>
      </c>
      <c r="F1300" t="s">
        <v>20</v>
      </c>
      <c r="G1300">
        <v>75280</v>
      </c>
      <c r="H1300" t="s">
        <v>12</v>
      </c>
      <c r="I1300">
        <v>8</v>
      </c>
      <c r="J1300">
        <f t="shared" si="307"/>
        <v>1</v>
      </c>
      <c r="K1300" t="b">
        <f t="shared" si="311"/>
        <v>1</v>
      </c>
      <c r="L1300" t="b">
        <f t="shared" si="311"/>
        <v>1</v>
      </c>
    </row>
    <row r="1301" spans="1:12" x14ac:dyDescent="0.2">
      <c r="A1301">
        <v>130</v>
      </c>
      <c r="B1301" t="s">
        <v>22</v>
      </c>
      <c r="C1301" t="s">
        <v>37</v>
      </c>
      <c r="D1301" t="s">
        <v>15</v>
      </c>
      <c r="E1301" t="s">
        <v>15</v>
      </c>
      <c r="F1301" t="s">
        <v>22</v>
      </c>
      <c r="G1301">
        <v>2503</v>
      </c>
      <c r="H1301" t="s">
        <v>15</v>
      </c>
      <c r="I1301">
        <v>9</v>
      </c>
      <c r="J1301">
        <f t="shared" si="307"/>
        <v>1</v>
      </c>
      <c r="K1301" t="b">
        <f t="shared" si="311"/>
        <v>1</v>
      </c>
      <c r="L1301" t="b">
        <f t="shared" si="311"/>
        <v>1</v>
      </c>
    </row>
    <row r="1302" spans="1:12" x14ac:dyDescent="0.2">
      <c r="A1302">
        <v>131</v>
      </c>
      <c r="B1302" t="s">
        <v>24</v>
      </c>
      <c r="C1302" t="s">
        <v>25</v>
      </c>
      <c r="D1302" t="s">
        <v>15</v>
      </c>
      <c r="E1302" t="s">
        <v>24</v>
      </c>
      <c r="F1302" t="s">
        <v>24</v>
      </c>
      <c r="G1302">
        <v>18163</v>
      </c>
      <c r="H1302" t="s">
        <v>15</v>
      </c>
      <c r="I1302">
        <v>0</v>
      </c>
      <c r="J1302">
        <f t="shared" si="307"/>
        <v>0</v>
      </c>
      <c r="K1302" t="b">
        <f>MEDIAN(G1302:G1311)&gt;1000</f>
        <v>1</v>
      </c>
      <c r="L1302" t="b">
        <f t="shared" ref="L1302" si="316">COUNTIF(G1302:G1311,"&gt;0")=10</f>
        <v>1</v>
      </c>
    </row>
    <row r="1303" spans="1:12" x14ac:dyDescent="0.2">
      <c r="A1303">
        <v>131</v>
      </c>
      <c r="B1303" t="s">
        <v>15</v>
      </c>
      <c r="C1303" t="s">
        <v>39</v>
      </c>
      <c r="D1303" t="s">
        <v>15</v>
      </c>
      <c r="E1303" t="s">
        <v>19</v>
      </c>
      <c r="F1303" t="s">
        <v>19</v>
      </c>
      <c r="G1303">
        <v>13054</v>
      </c>
      <c r="H1303" t="s">
        <v>19</v>
      </c>
      <c r="I1303">
        <v>1</v>
      </c>
      <c r="J1303">
        <f t="shared" si="307"/>
        <v>1</v>
      </c>
      <c r="K1303" t="b">
        <f t="shared" ref="K1303:L1303" si="317">K1302</f>
        <v>1</v>
      </c>
      <c r="L1303" t="b">
        <f t="shared" si="317"/>
        <v>1</v>
      </c>
    </row>
    <row r="1304" spans="1:12" x14ac:dyDescent="0.2">
      <c r="A1304">
        <v>131</v>
      </c>
      <c r="B1304" t="s">
        <v>14</v>
      </c>
      <c r="C1304" t="s">
        <v>21</v>
      </c>
      <c r="D1304" t="s">
        <v>14</v>
      </c>
      <c r="E1304" t="s">
        <v>9</v>
      </c>
      <c r="F1304" t="s">
        <v>9</v>
      </c>
      <c r="G1304">
        <v>11000</v>
      </c>
      <c r="H1304" t="s">
        <v>9</v>
      </c>
      <c r="I1304">
        <v>2</v>
      </c>
      <c r="J1304">
        <f t="shared" si="307"/>
        <v>1</v>
      </c>
      <c r="K1304" t="b">
        <f t="shared" si="311"/>
        <v>1</v>
      </c>
      <c r="L1304" t="b">
        <f t="shared" si="311"/>
        <v>1</v>
      </c>
    </row>
    <row r="1305" spans="1:12" x14ac:dyDescent="0.2">
      <c r="A1305">
        <v>131</v>
      </c>
      <c r="B1305" t="s">
        <v>20</v>
      </c>
      <c r="C1305" t="s">
        <v>30</v>
      </c>
      <c r="D1305" t="s">
        <v>22</v>
      </c>
      <c r="E1305" t="s">
        <v>22</v>
      </c>
      <c r="F1305" t="s">
        <v>20</v>
      </c>
      <c r="G1305">
        <v>11204</v>
      </c>
      <c r="H1305" t="s">
        <v>22</v>
      </c>
      <c r="I1305">
        <v>3</v>
      </c>
      <c r="J1305">
        <f t="shared" si="307"/>
        <v>1</v>
      </c>
      <c r="K1305" t="b">
        <f t="shared" si="311"/>
        <v>1</v>
      </c>
      <c r="L1305" t="b">
        <f t="shared" si="311"/>
        <v>1</v>
      </c>
    </row>
    <row r="1306" spans="1:12" x14ac:dyDescent="0.2">
      <c r="A1306">
        <v>131</v>
      </c>
      <c r="B1306" t="s">
        <v>9</v>
      </c>
      <c r="C1306" t="s">
        <v>26</v>
      </c>
      <c r="D1306" t="s">
        <v>20</v>
      </c>
      <c r="E1306" t="s">
        <v>9</v>
      </c>
      <c r="F1306" t="s">
        <v>9</v>
      </c>
      <c r="G1306">
        <v>8672</v>
      </c>
      <c r="H1306" t="s">
        <v>20</v>
      </c>
      <c r="I1306">
        <v>4</v>
      </c>
      <c r="J1306">
        <f t="shared" si="307"/>
        <v>0</v>
      </c>
      <c r="K1306" t="b">
        <f t="shared" si="311"/>
        <v>1</v>
      </c>
      <c r="L1306" t="b">
        <f t="shared" si="311"/>
        <v>1</v>
      </c>
    </row>
    <row r="1307" spans="1:12" x14ac:dyDescent="0.2">
      <c r="A1307">
        <v>131</v>
      </c>
      <c r="B1307" t="s">
        <v>11</v>
      </c>
      <c r="C1307" t="s">
        <v>16</v>
      </c>
      <c r="D1307" t="s">
        <v>11</v>
      </c>
      <c r="E1307" t="s">
        <v>12</v>
      </c>
      <c r="F1307" t="s">
        <v>12</v>
      </c>
      <c r="G1307">
        <v>9845</v>
      </c>
      <c r="H1307" t="s">
        <v>12</v>
      </c>
      <c r="I1307">
        <v>5</v>
      </c>
      <c r="J1307">
        <f t="shared" si="307"/>
        <v>1</v>
      </c>
      <c r="K1307" t="b">
        <f t="shared" si="311"/>
        <v>1</v>
      </c>
      <c r="L1307" t="b">
        <f t="shared" si="311"/>
        <v>1</v>
      </c>
    </row>
    <row r="1308" spans="1:12" x14ac:dyDescent="0.2">
      <c r="A1308">
        <v>131</v>
      </c>
      <c r="B1308" t="s">
        <v>22</v>
      </c>
      <c r="C1308" t="s">
        <v>23</v>
      </c>
      <c r="D1308" t="s">
        <v>17</v>
      </c>
      <c r="E1308" t="s">
        <v>22</v>
      </c>
      <c r="F1308" t="s">
        <v>22</v>
      </c>
      <c r="G1308">
        <v>10829</v>
      </c>
      <c r="H1308" t="s">
        <v>17</v>
      </c>
      <c r="I1308">
        <v>6</v>
      </c>
      <c r="J1308">
        <f t="shared" si="307"/>
        <v>0</v>
      </c>
      <c r="K1308" t="b">
        <f t="shared" si="311"/>
        <v>1</v>
      </c>
      <c r="L1308" t="b">
        <f t="shared" si="311"/>
        <v>1</v>
      </c>
    </row>
    <row r="1309" spans="1:12" x14ac:dyDescent="0.2">
      <c r="A1309">
        <v>131</v>
      </c>
      <c r="B1309" t="s">
        <v>19</v>
      </c>
      <c r="C1309" t="s">
        <v>13</v>
      </c>
      <c r="D1309" t="s">
        <v>19</v>
      </c>
      <c r="E1309" t="s">
        <v>19</v>
      </c>
      <c r="F1309" t="s">
        <v>14</v>
      </c>
      <c r="G1309">
        <v>7981</v>
      </c>
      <c r="H1309" t="s">
        <v>14</v>
      </c>
      <c r="I1309">
        <v>7</v>
      </c>
      <c r="J1309">
        <f t="shared" si="307"/>
        <v>0</v>
      </c>
      <c r="K1309" t="b">
        <f t="shared" si="311"/>
        <v>1</v>
      </c>
      <c r="L1309" t="b">
        <f t="shared" si="311"/>
        <v>1</v>
      </c>
    </row>
    <row r="1310" spans="1:12" x14ac:dyDescent="0.2">
      <c r="A1310">
        <v>131</v>
      </c>
      <c r="B1310" t="s">
        <v>12</v>
      </c>
      <c r="C1310" t="s">
        <v>31</v>
      </c>
      <c r="D1310" t="s">
        <v>24</v>
      </c>
      <c r="E1310" t="s">
        <v>24</v>
      </c>
      <c r="F1310" t="s">
        <v>12</v>
      </c>
      <c r="G1310">
        <v>6140</v>
      </c>
      <c r="H1310" t="s">
        <v>24</v>
      </c>
      <c r="I1310">
        <v>8</v>
      </c>
      <c r="J1310">
        <f t="shared" si="307"/>
        <v>1</v>
      </c>
      <c r="K1310" t="b">
        <f t="shared" si="311"/>
        <v>1</v>
      </c>
      <c r="L1310" t="b">
        <f t="shared" si="311"/>
        <v>1</v>
      </c>
    </row>
    <row r="1311" spans="1:12" x14ac:dyDescent="0.2">
      <c r="A1311">
        <v>131</v>
      </c>
      <c r="B1311" t="s">
        <v>17</v>
      </c>
      <c r="C1311" t="s">
        <v>35</v>
      </c>
      <c r="D1311" t="s">
        <v>17</v>
      </c>
      <c r="E1311" t="s">
        <v>11</v>
      </c>
      <c r="F1311" t="s">
        <v>11</v>
      </c>
      <c r="G1311">
        <v>6573</v>
      </c>
      <c r="H1311" t="s">
        <v>11</v>
      </c>
      <c r="I1311">
        <v>9</v>
      </c>
      <c r="J1311">
        <f t="shared" si="307"/>
        <v>1</v>
      </c>
      <c r="K1311" t="b">
        <f t="shared" si="311"/>
        <v>1</v>
      </c>
      <c r="L1311" t="b">
        <f t="shared" si="311"/>
        <v>1</v>
      </c>
    </row>
    <row r="1312" spans="1:12" x14ac:dyDescent="0.2">
      <c r="A1312">
        <v>132</v>
      </c>
      <c r="B1312" t="s">
        <v>20</v>
      </c>
      <c r="C1312" t="s">
        <v>25</v>
      </c>
      <c r="D1312" t="s">
        <v>15</v>
      </c>
      <c r="E1312" t="s">
        <v>15</v>
      </c>
      <c r="F1312" t="s">
        <v>20</v>
      </c>
      <c r="G1312">
        <v>16688</v>
      </c>
      <c r="H1312" t="s">
        <v>15</v>
      </c>
      <c r="I1312">
        <v>0</v>
      </c>
      <c r="J1312">
        <f t="shared" si="307"/>
        <v>1</v>
      </c>
      <c r="K1312" t="b">
        <f>MEDIAN(G1312:G1321)&gt;1000</f>
        <v>1</v>
      </c>
      <c r="L1312" t="b">
        <f t="shared" ref="L1312" si="318">COUNTIF(G1312:G1321,"&gt;0")=10</f>
        <v>1</v>
      </c>
    </row>
    <row r="1313" spans="1:12" x14ac:dyDescent="0.2">
      <c r="A1313">
        <v>132</v>
      </c>
      <c r="B1313" t="s">
        <v>11</v>
      </c>
      <c r="C1313" t="s">
        <v>26</v>
      </c>
      <c r="D1313" t="s">
        <v>20</v>
      </c>
      <c r="E1313" t="s">
        <v>20</v>
      </c>
      <c r="F1313" t="s">
        <v>11</v>
      </c>
      <c r="G1313">
        <v>5102</v>
      </c>
      <c r="H1313" t="s">
        <v>20</v>
      </c>
      <c r="I1313">
        <v>1</v>
      </c>
      <c r="J1313">
        <f t="shared" si="307"/>
        <v>1</v>
      </c>
      <c r="K1313" t="b">
        <f t="shared" ref="K1313:L1313" si="319">K1312</f>
        <v>1</v>
      </c>
      <c r="L1313" t="b">
        <f t="shared" si="319"/>
        <v>1</v>
      </c>
    </row>
    <row r="1314" spans="1:12" x14ac:dyDescent="0.2">
      <c r="A1314">
        <v>132</v>
      </c>
      <c r="B1314" t="s">
        <v>14</v>
      </c>
      <c r="C1314" t="s">
        <v>10</v>
      </c>
      <c r="D1314" t="s">
        <v>11</v>
      </c>
      <c r="E1314" t="s">
        <v>11</v>
      </c>
      <c r="F1314" t="s">
        <v>14</v>
      </c>
      <c r="G1314">
        <v>6286</v>
      </c>
      <c r="H1314" t="s">
        <v>11</v>
      </c>
      <c r="I1314">
        <v>2</v>
      </c>
      <c r="J1314">
        <f t="shared" si="307"/>
        <v>1</v>
      </c>
      <c r="K1314" t="b">
        <f t="shared" si="311"/>
        <v>1</v>
      </c>
      <c r="L1314" t="b">
        <f t="shared" si="311"/>
        <v>1</v>
      </c>
    </row>
    <row r="1315" spans="1:12" x14ac:dyDescent="0.2">
      <c r="A1315">
        <v>132</v>
      </c>
      <c r="B1315" t="s">
        <v>24</v>
      </c>
      <c r="C1315" t="s">
        <v>21</v>
      </c>
      <c r="D1315" t="s">
        <v>24</v>
      </c>
      <c r="E1315" t="s">
        <v>9</v>
      </c>
      <c r="F1315" t="s">
        <v>9</v>
      </c>
      <c r="G1315">
        <v>7846</v>
      </c>
      <c r="H1315" t="s">
        <v>9</v>
      </c>
      <c r="I1315">
        <v>3</v>
      </c>
      <c r="J1315">
        <f t="shared" si="307"/>
        <v>1</v>
      </c>
      <c r="K1315" t="b">
        <f t="shared" si="311"/>
        <v>1</v>
      </c>
      <c r="L1315" t="b">
        <f t="shared" si="311"/>
        <v>1</v>
      </c>
    </row>
    <row r="1316" spans="1:12" x14ac:dyDescent="0.2">
      <c r="A1316">
        <v>132</v>
      </c>
      <c r="B1316" t="s">
        <v>22</v>
      </c>
      <c r="C1316" t="s">
        <v>40</v>
      </c>
      <c r="D1316" t="s">
        <v>22</v>
      </c>
      <c r="E1316" t="s">
        <v>17</v>
      </c>
      <c r="F1316" t="s">
        <v>17</v>
      </c>
      <c r="G1316">
        <v>4691</v>
      </c>
      <c r="H1316" t="s">
        <v>17</v>
      </c>
      <c r="I1316">
        <v>4</v>
      </c>
      <c r="J1316">
        <f t="shared" si="307"/>
        <v>1</v>
      </c>
      <c r="K1316" t="b">
        <f t="shared" si="311"/>
        <v>1</v>
      </c>
      <c r="L1316" t="b">
        <f t="shared" si="311"/>
        <v>1</v>
      </c>
    </row>
    <row r="1317" spans="1:12" x14ac:dyDescent="0.2">
      <c r="A1317">
        <v>132</v>
      </c>
      <c r="B1317" t="s">
        <v>12</v>
      </c>
      <c r="C1317" t="s">
        <v>13</v>
      </c>
      <c r="D1317" t="s">
        <v>14</v>
      </c>
      <c r="E1317" t="s">
        <v>14</v>
      </c>
      <c r="F1317" t="s">
        <v>12</v>
      </c>
      <c r="G1317">
        <v>3152</v>
      </c>
      <c r="H1317" t="s">
        <v>14</v>
      </c>
      <c r="I1317">
        <v>5</v>
      </c>
      <c r="J1317">
        <f t="shared" si="307"/>
        <v>1</v>
      </c>
      <c r="K1317" t="b">
        <f t="shared" si="311"/>
        <v>1</v>
      </c>
      <c r="L1317" t="b">
        <f t="shared" si="311"/>
        <v>1</v>
      </c>
    </row>
    <row r="1318" spans="1:12" x14ac:dyDescent="0.2">
      <c r="A1318">
        <v>132</v>
      </c>
      <c r="B1318" t="s">
        <v>17</v>
      </c>
      <c r="C1318" t="s">
        <v>18</v>
      </c>
      <c r="D1318" t="s">
        <v>19</v>
      </c>
      <c r="E1318" t="s">
        <v>19</v>
      </c>
      <c r="F1318" t="s">
        <v>17</v>
      </c>
      <c r="G1318">
        <v>4500</v>
      </c>
      <c r="H1318" t="s">
        <v>19</v>
      </c>
      <c r="I1318">
        <v>6</v>
      </c>
      <c r="J1318">
        <f t="shared" si="307"/>
        <v>1</v>
      </c>
      <c r="K1318" t="b">
        <f t="shared" si="311"/>
        <v>1</v>
      </c>
      <c r="L1318" t="b">
        <f t="shared" si="311"/>
        <v>1</v>
      </c>
    </row>
    <row r="1319" spans="1:12" x14ac:dyDescent="0.2">
      <c r="A1319">
        <v>132</v>
      </c>
      <c r="B1319" t="s">
        <v>15</v>
      </c>
      <c r="C1319" t="s">
        <v>27</v>
      </c>
      <c r="D1319" t="s">
        <v>22</v>
      </c>
      <c r="E1319" t="s">
        <v>22</v>
      </c>
      <c r="F1319" t="s">
        <v>15</v>
      </c>
      <c r="G1319">
        <v>2324</v>
      </c>
      <c r="H1319" t="s">
        <v>22</v>
      </c>
      <c r="I1319">
        <v>7</v>
      </c>
      <c r="J1319">
        <f t="shared" si="307"/>
        <v>1</v>
      </c>
      <c r="K1319" t="b">
        <f t="shared" si="311"/>
        <v>1</v>
      </c>
      <c r="L1319" t="b">
        <f t="shared" si="311"/>
        <v>1</v>
      </c>
    </row>
    <row r="1320" spans="1:12" x14ac:dyDescent="0.2">
      <c r="A1320">
        <v>132</v>
      </c>
      <c r="B1320" t="s">
        <v>9</v>
      </c>
      <c r="C1320" t="s">
        <v>16</v>
      </c>
      <c r="D1320" t="s">
        <v>9</v>
      </c>
      <c r="E1320" t="s">
        <v>12</v>
      </c>
      <c r="F1320" t="s">
        <v>12</v>
      </c>
      <c r="G1320">
        <v>3908</v>
      </c>
      <c r="H1320" t="s">
        <v>12</v>
      </c>
      <c r="I1320">
        <v>8</v>
      </c>
      <c r="J1320">
        <f t="shared" si="307"/>
        <v>1</v>
      </c>
      <c r="K1320" t="b">
        <f t="shared" si="311"/>
        <v>1</v>
      </c>
      <c r="L1320" t="b">
        <f t="shared" si="311"/>
        <v>1</v>
      </c>
    </row>
    <row r="1321" spans="1:12" x14ac:dyDescent="0.2">
      <c r="A1321">
        <v>132</v>
      </c>
      <c r="B1321" t="s">
        <v>19</v>
      </c>
      <c r="C1321" t="s">
        <v>28</v>
      </c>
      <c r="D1321" t="s">
        <v>24</v>
      </c>
      <c r="E1321" t="s">
        <v>24</v>
      </c>
      <c r="F1321" t="s">
        <v>19</v>
      </c>
      <c r="G1321">
        <v>3222</v>
      </c>
      <c r="H1321" t="s">
        <v>24</v>
      </c>
      <c r="I1321">
        <v>9</v>
      </c>
      <c r="J1321">
        <f t="shared" si="307"/>
        <v>1</v>
      </c>
      <c r="K1321" t="b">
        <f t="shared" si="311"/>
        <v>1</v>
      </c>
      <c r="L1321" t="b">
        <f t="shared" si="311"/>
        <v>1</v>
      </c>
    </row>
    <row r="1322" spans="1:12" x14ac:dyDescent="0.2">
      <c r="A1322">
        <v>133</v>
      </c>
      <c r="B1322" t="s">
        <v>17</v>
      </c>
      <c r="C1322" t="s">
        <v>34</v>
      </c>
      <c r="D1322" t="s">
        <v>14</v>
      </c>
      <c r="E1322" t="s">
        <v>14</v>
      </c>
      <c r="F1322" t="s">
        <v>17</v>
      </c>
      <c r="G1322">
        <v>4459</v>
      </c>
      <c r="H1322" t="s">
        <v>14</v>
      </c>
      <c r="I1322">
        <v>0</v>
      </c>
      <c r="J1322">
        <f t="shared" si="307"/>
        <v>1</v>
      </c>
      <c r="K1322" t="b">
        <f>MEDIAN(G1322:G1331)&gt;1000</f>
        <v>1</v>
      </c>
      <c r="L1322" t="b">
        <f t="shared" ref="L1322" si="320">COUNTIF(G1322:G1331,"&gt;0")=10</f>
        <v>1</v>
      </c>
    </row>
    <row r="1323" spans="1:12" x14ac:dyDescent="0.2">
      <c r="A1323">
        <v>133</v>
      </c>
      <c r="B1323" t="s">
        <v>9</v>
      </c>
      <c r="C1323" t="s">
        <v>35</v>
      </c>
      <c r="D1323" t="s">
        <v>11</v>
      </c>
      <c r="E1323" t="s">
        <v>9</v>
      </c>
      <c r="F1323" t="s">
        <v>9</v>
      </c>
      <c r="G1323">
        <v>4006</v>
      </c>
      <c r="H1323" t="s">
        <v>11</v>
      </c>
      <c r="I1323">
        <v>1</v>
      </c>
      <c r="J1323">
        <f t="shared" si="307"/>
        <v>0</v>
      </c>
      <c r="K1323" t="b">
        <f t="shared" ref="K1323:L1323" si="321">K1322</f>
        <v>1</v>
      </c>
      <c r="L1323" t="b">
        <f t="shared" si="321"/>
        <v>1</v>
      </c>
    </row>
    <row r="1324" spans="1:12" x14ac:dyDescent="0.2">
      <c r="A1324">
        <v>133</v>
      </c>
      <c r="B1324" t="s">
        <v>11</v>
      </c>
      <c r="C1324" t="s">
        <v>40</v>
      </c>
      <c r="D1324" t="s">
        <v>11</v>
      </c>
      <c r="E1324" t="s">
        <v>11</v>
      </c>
      <c r="F1324" t="s">
        <v>17</v>
      </c>
      <c r="G1324">
        <v>2898</v>
      </c>
      <c r="H1324" t="s">
        <v>17</v>
      </c>
      <c r="I1324">
        <v>2</v>
      </c>
      <c r="J1324">
        <f t="shared" si="307"/>
        <v>0</v>
      </c>
      <c r="K1324" t="b">
        <f t="shared" si="311"/>
        <v>1</v>
      </c>
      <c r="L1324" t="b">
        <f t="shared" si="311"/>
        <v>1</v>
      </c>
    </row>
    <row r="1325" spans="1:12" x14ac:dyDescent="0.2">
      <c r="A1325">
        <v>133</v>
      </c>
      <c r="B1325" t="s">
        <v>22</v>
      </c>
      <c r="C1325" t="s">
        <v>26</v>
      </c>
      <c r="D1325" t="s">
        <v>22</v>
      </c>
      <c r="E1325" t="s">
        <v>20</v>
      </c>
      <c r="F1325" t="s">
        <v>20</v>
      </c>
      <c r="G1325">
        <v>4448</v>
      </c>
      <c r="H1325" t="s">
        <v>20</v>
      </c>
      <c r="I1325">
        <v>3</v>
      </c>
      <c r="J1325">
        <f t="shared" si="307"/>
        <v>1</v>
      </c>
      <c r="K1325" t="b">
        <f t="shared" si="311"/>
        <v>1</v>
      </c>
      <c r="L1325" t="b">
        <f t="shared" si="311"/>
        <v>1</v>
      </c>
    </row>
    <row r="1326" spans="1:12" x14ac:dyDescent="0.2">
      <c r="A1326">
        <v>133</v>
      </c>
      <c r="B1326" t="s">
        <v>24</v>
      </c>
      <c r="C1326" t="s">
        <v>36</v>
      </c>
      <c r="D1326" t="s">
        <v>22</v>
      </c>
      <c r="E1326" t="s">
        <v>22</v>
      </c>
      <c r="F1326" t="s">
        <v>24</v>
      </c>
      <c r="G1326">
        <v>2539</v>
      </c>
      <c r="H1326" t="s">
        <v>22</v>
      </c>
      <c r="I1326">
        <v>4</v>
      </c>
      <c r="J1326">
        <f t="shared" si="307"/>
        <v>1</v>
      </c>
      <c r="K1326" t="b">
        <f t="shared" si="311"/>
        <v>1</v>
      </c>
      <c r="L1326" t="b">
        <f t="shared" si="311"/>
        <v>1</v>
      </c>
    </row>
    <row r="1327" spans="1:12" x14ac:dyDescent="0.2">
      <c r="A1327">
        <v>133</v>
      </c>
      <c r="B1327" t="s">
        <v>12</v>
      </c>
      <c r="C1327" t="s">
        <v>21</v>
      </c>
      <c r="D1327" t="s">
        <v>12</v>
      </c>
      <c r="E1327" t="s">
        <v>12</v>
      </c>
      <c r="F1327" t="s">
        <v>9</v>
      </c>
      <c r="G1327">
        <v>3730</v>
      </c>
      <c r="H1327" t="s">
        <v>9</v>
      </c>
      <c r="I1327">
        <v>5</v>
      </c>
      <c r="J1327">
        <f t="shared" ref="J1327:J1351" si="322">INT(E1327=H1327)</f>
        <v>0</v>
      </c>
      <c r="K1327" t="b">
        <f t="shared" si="311"/>
        <v>1</v>
      </c>
      <c r="L1327" t="b">
        <f t="shared" si="311"/>
        <v>1</v>
      </c>
    </row>
    <row r="1328" spans="1:12" x14ac:dyDescent="0.2">
      <c r="A1328">
        <v>133</v>
      </c>
      <c r="B1328" t="s">
        <v>19</v>
      </c>
      <c r="C1328" t="s">
        <v>31</v>
      </c>
      <c r="D1328" t="s">
        <v>19</v>
      </c>
      <c r="E1328" t="s">
        <v>19</v>
      </c>
      <c r="F1328" t="s">
        <v>24</v>
      </c>
      <c r="G1328">
        <v>4916</v>
      </c>
      <c r="H1328" t="s">
        <v>24</v>
      </c>
      <c r="I1328">
        <v>6</v>
      </c>
      <c r="J1328">
        <f t="shared" si="322"/>
        <v>0</v>
      </c>
      <c r="K1328" t="b">
        <f t="shared" si="311"/>
        <v>1</v>
      </c>
      <c r="L1328" t="b">
        <f t="shared" si="311"/>
        <v>1</v>
      </c>
    </row>
    <row r="1329" spans="1:12" x14ac:dyDescent="0.2">
      <c r="A1329">
        <v>133</v>
      </c>
      <c r="B1329" t="s">
        <v>15</v>
      </c>
      <c r="C1329" t="s">
        <v>39</v>
      </c>
      <c r="D1329" t="s">
        <v>19</v>
      </c>
      <c r="E1329" t="s">
        <v>19</v>
      </c>
      <c r="F1329" t="s">
        <v>15</v>
      </c>
      <c r="G1329">
        <v>3182</v>
      </c>
      <c r="H1329" t="s">
        <v>19</v>
      </c>
      <c r="I1329">
        <v>7</v>
      </c>
      <c r="J1329">
        <f t="shared" si="322"/>
        <v>1</v>
      </c>
      <c r="K1329" t="b">
        <f t="shared" si="311"/>
        <v>1</v>
      </c>
      <c r="L1329" t="b">
        <f t="shared" si="311"/>
        <v>1</v>
      </c>
    </row>
    <row r="1330" spans="1:12" x14ac:dyDescent="0.2">
      <c r="A1330">
        <v>133</v>
      </c>
      <c r="B1330" t="s">
        <v>14</v>
      </c>
      <c r="C1330" t="s">
        <v>25</v>
      </c>
      <c r="D1330" t="s">
        <v>14</v>
      </c>
      <c r="E1330" t="s">
        <v>14</v>
      </c>
      <c r="F1330" t="s">
        <v>15</v>
      </c>
      <c r="G1330">
        <v>1554</v>
      </c>
      <c r="H1330" t="s">
        <v>15</v>
      </c>
      <c r="I1330">
        <v>8</v>
      </c>
      <c r="J1330">
        <f t="shared" si="322"/>
        <v>0</v>
      </c>
      <c r="K1330" t="b">
        <f t="shared" si="311"/>
        <v>1</v>
      </c>
      <c r="L1330" t="b">
        <f t="shared" si="311"/>
        <v>1</v>
      </c>
    </row>
    <row r="1331" spans="1:12" x14ac:dyDescent="0.2">
      <c r="A1331">
        <v>133</v>
      </c>
      <c r="B1331" t="s">
        <v>20</v>
      </c>
      <c r="C1331" t="s">
        <v>16</v>
      </c>
      <c r="D1331" t="s">
        <v>20</v>
      </c>
      <c r="E1331" t="s">
        <v>12</v>
      </c>
      <c r="F1331" t="s">
        <v>12</v>
      </c>
      <c r="G1331">
        <v>2667</v>
      </c>
      <c r="H1331" t="s">
        <v>12</v>
      </c>
      <c r="I1331">
        <v>9</v>
      </c>
      <c r="J1331">
        <f t="shared" si="322"/>
        <v>1</v>
      </c>
      <c r="K1331" t="b">
        <f t="shared" si="311"/>
        <v>1</v>
      </c>
      <c r="L1331" t="b">
        <f t="shared" si="311"/>
        <v>1</v>
      </c>
    </row>
    <row r="1332" spans="1:12" x14ac:dyDescent="0.2">
      <c r="A1332">
        <v>134</v>
      </c>
      <c r="B1332" t="s">
        <v>22</v>
      </c>
      <c r="C1332" t="s">
        <v>21</v>
      </c>
      <c r="D1332" t="s">
        <v>22</v>
      </c>
      <c r="E1332" t="s">
        <v>9</v>
      </c>
      <c r="F1332" t="s">
        <v>9</v>
      </c>
      <c r="G1332">
        <v>28319</v>
      </c>
      <c r="H1332" t="s">
        <v>9</v>
      </c>
      <c r="I1332">
        <v>0</v>
      </c>
      <c r="J1332">
        <f t="shared" si="322"/>
        <v>1</v>
      </c>
      <c r="K1332" t="b">
        <f>MEDIAN(G1332:G1341)&gt;1000</f>
        <v>1</v>
      </c>
      <c r="L1332" t="b">
        <f t="shared" ref="L1332" si="323">COUNTIF(G1332:G1341,"&gt;0")=10</f>
        <v>1</v>
      </c>
    </row>
    <row r="1333" spans="1:12" x14ac:dyDescent="0.2">
      <c r="A1333">
        <v>134</v>
      </c>
      <c r="B1333" t="s">
        <v>12</v>
      </c>
      <c r="C1333" t="s">
        <v>30</v>
      </c>
      <c r="D1333" t="s">
        <v>12</v>
      </c>
      <c r="E1333" t="s">
        <v>12</v>
      </c>
      <c r="F1333" t="s">
        <v>22</v>
      </c>
      <c r="G1333">
        <v>3385</v>
      </c>
      <c r="H1333" t="s">
        <v>22</v>
      </c>
      <c r="I1333">
        <v>1</v>
      </c>
      <c r="J1333">
        <f t="shared" si="322"/>
        <v>0</v>
      </c>
      <c r="K1333" t="b">
        <f t="shared" ref="K1333:L1333" si="324">K1332</f>
        <v>1</v>
      </c>
      <c r="L1333" t="b">
        <f t="shared" si="324"/>
        <v>1</v>
      </c>
    </row>
    <row r="1334" spans="1:12" x14ac:dyDescent="0.2">
      <c r="A1334">
        <v>134</v>
      </c>
      <c r="B1334" t="s">
        <v>9</v>
      </c>
      <c r="C1334" t="s">
        <v>29</v>
      </c>
      <c r="D1334" t="s">
        <v>9</v>
      </c>
      <c r="E1334" t="s">
        <v>24</v>
      </c>
      <c r="F1334" t="s">
        <v>24</v>
      </c>
      <c r="G1334">
        <v>6653</v>
      </c>
      <c r="H1334" t="s">
        <v>24</v>
      </c>
      <c r="I1334">
        <v>2</v>
      </c>
      <c r="J1334">
        <f t="shared" si="322"/>
        <v>1</v>
      </c>
      <c r="K1334" t="b">
        <f t="shared" si="311"/>
        <v>1</v>
      </c>
      <c r="L1334" t="b">
        <f t="shared" si="311"/>
        <v>1</v>
      </c>
    </row>
    <row r="1335" spans="1:12" x14ac:dyDescent="0.2">
      <c r="A1335">
        <v>134</v>
      </c>
      <c r="B1335" t="s">
        <v>17</v>
      </c>
      <c r="C1335" t="s">
        <v>10</v>
      </c>
      <c r="D1335" t="s">
        <v>17</v>
      </c>
      <c r="E1335" t="s">
        <v>11</v>
      </c>
      <c r="F1335" t="s">
        <v>11</v>
      </c>
      <c r="G1335">
        <v>2426</v>
      </c>
      <c r="H1335" t="s">
        <v>11</v>
      </c>
      <c r="I1335">
        <v>3</v>
      </c>
      <c r="J1335">
        <f t="shared" si="322"/>
        <v>1</v>
      </c>
      <c r="K1335" t="b">
        <f t="shared" si="311"/>
        <v>1</v>
      </c>
      <c r="L1335" t="b">
        <f t="shared" si="311"/>
        <v>1</v>
      </c>
    </row>
    <row r="1336" spans="1:12" x14ac:dyDescent="0.2">
      <c r="A1336">
        <v>134</v>
      </c>
      <c r="B1336" t="s">
        <v>19</v>
      </c>
      <c r="C1336" t="s">
        <v>26</v>
      </c>
      <c r="D1336" t="s">
        <v>20</v>
      </c>
      <c r="E1336" t="s">
        <v>20</v>
      </c>
      <c r="F1336" t="s">
        <v>19</v>
      </c>
      <c r="G1336">
        <v>4716</v>
      </c>
      <c r="H1336" t="s">
        <v>20</v>
      </c>
      <c r="I1336">
        <v>4</v>
      </c>
      <c r="J1336">
        <f t="shared" si="322"/>
        <v>1</v>
      </c>
      <c r="K1336" t="b">
        <f t="shared" si="311"/>
        <v>1</v>
      </c>
      <c r="L1336" t="b">
        <f t="shared" si="311"/>
        <v>1</v>
      </c>
    </row>
    <row r="1337" spans="1:12" x14ac:dyDescent="0.2">
      <c r="A1337">
        <v>134</v>
      </c>
      <c r="B1337" t="s">
        <v>15</v>
      </c>
      <c r="C1337" t="s">
        <v>40</v>
      </c>
      <c r="D1337" t="s">
        <v>17</v>
      </c>
      <c r="E1337" t="s">
        <v>17</v>
      </c>
      <c r="F1337" t="s">
        <v>15</v>
      </c>
      <c r="G1337">
        <v>2752</v>
      </c>
      <c r="H1337" t="s">
        <v>17</v>
      </c>
      <c r="I1337">
        <v>5</v>
      </c>
      <c r="J1337">
        <f t="shared" si="322"/>
        <v>1</v>
      </c>
      <c r="K1337" t="b">
        <f t="shared" ref="K1337:L1351" si="325">K1336</f>
        <v>1</v>
      </c>
      <c r="L1337" t="b">
        <f t="shared" si="325"/>
        <v>1</v>
      </c>
    </row>
    <row r="1338" spans="1:12" x14ac:dyDescent="0.2">
      <c r="A1338">
        <v>134</v>
      </c>
      <c r="B1338" t="s">
        <v>20</v>
      </c>
      <c r="C1338" t="s">
        <v>34</v>
      </c>
      <c r="D1338" t="s">
        <v>20</v>
      </c>
      <c r="E1338" t="s">
        <v>14</v>
      </c>
      <c r="F1338" t="s">
        <v>14</v>
      </c>
      <c r="G1338">
        <v>2049</v>
      </c>
      <c r="H1338" t="s">
        <v>14</v>
      </c>
      <c r="I1338">
        <v>6</v>
      </c>
      <c r="J1338">
        <f t="shared" si="322"/>
        <v>1</v>
      </c>
      <c r="K1338" t="b">
        <f t="shared" si="325"/>
        <v>1</v>
      </c>
      <c r="L1338" t="b">
        <f t="shared" si="325"/>
        <v>1</v>
      </c>
    </row>
    <row r="1339" spans="1:12" x14ac:dyDescent="0.2">
      <c r="A1339">
        <v>134</v>
      </c>
      <c r="B1339" t="s">
        <v>24</v>
      </c>
      <c r="C1339" t="s">
        <v>18</v>
      </c>
      <c r="D1339" t="s">
        <v>19</v>
      </c>
      <c r="E1339" t="s">
        <v>19</v>
      </c>
      <c r="F1339" t="s">
        <v>24</v>
      </c>
      <c r="G1339">
        <v>2707</v>
      </c>
      <c r="H1339" t="s">
        <v>19</v>
      </c>
      <c r="I1339">
        <v>7</v>
      </c>
      <c r="J1339">
        <f t="shared" si="322"/>
        <v>1</v>
      </c>
      <c r="K1339" t="b">
        <f t="shared" si="325"/>
        <v>1</v>
      </c>
      <c r="L1339" t="b">
        <f t="shared" si="325"/>
        <v>1</v>
      </c>
    </row>
    <row r="1340" spans="1:12" x14ac:dyDescent="0.2">
      <c r="A1340">
        <v>134</v>
      </c>
      <c r="B1340" t="s">
        <v>14</v>
      </c>
      <c r="C1340" t="s">
        <v>25</v>
      </c>
      <c r="D1340" t="s">
        <v>15</v>
      </c>
      <c r="E1340" t="s">
        <v>15</v>
      </c>
      <c r="F1340" t="s">
        <v>14</v>
      </c>
      <c r="G1340">
        <v>3174</v>
      </c>
      <c r="H1340" t="s">
        <v>15</v>
      </c>
      <c r="I1340">
        <v>8</v>
      </c>
      <c r="J1340">
        <f t="shared" si="322"/>
        <v>1</v>
      </c>
      <c r="K1340" t="b">
        <f t="shared" si="325"/>
        <v>1</v>
      </c>
      <c r="L1340" t="b">
        <f t="shared" si="325"/>
        <v>1</v>
      </c>
    </row>
    <row r="1341" spans="1:12" x14ac:dyDescent="0.2">
      <c r="A1341">
        <v>134</v>
      </c>
      <c r="B1341" t="s">
        <v>11</v>
      </c>
      <c r="C1341" t="s">
        <v>16</v>
      </c>
      <c r="D1341" t="s">
        <v>11</v>
      </c>
      <c r="E1341" t="s">
        <v>12</v>
      </c>
      <c r="F1341" t="s">
        <v>12</v>
      </c>
      <c r="G1341">
        <v>3380</v>
      </c>
      <c r="H1341" t="s">
        <v>12</v>
      </c>
      <c r="I1341">
        <v>9</v>
      </c>
      <c r="J1341">
        <f t="shared" si="322"/>
        <v>1</v>
      </c>
      <c r="K1341" t="b">
        <f t="shared" si="325"/>
        <v>1</v>
      </c>
      <c r="L1341" t="b">
        <f t="shared" si="325"/>
        <v>1</v>
      </c>
    </row>
    <row r="1342" spans="1:12" x14ac:dyDescent="0.2">
      <c r="A1342">
        <v>135</v>
      </c>
      <c r="B1342" t="s">
        <v>14</v>
      </c>
      <c r="C1342" t="s">
        <v>33</v>
      </c>
      <c r="D1342" t="s">
        <v>14</v>
      </c>
      <c r="E1342" t="s">
        <v>12</v>
      </c>
      <c r="F1342" t="s">
        <v>12</v>
      </c>
      <c r="G1342">
        <v>6148</v>
      </c>
      <c r="H1342" t="s">
        <v>12</v>
      </c>
      <c r="I1342">
        <v>0</v>
      </c>
      <c r="J1342">
        <f t="shared" si="322"/>
        <v>1</v>
      </c>
      <c r="K1342" t="b">
        <f>MEDIAN(G1342:G1351)&gt;1000</f>
        <v>1</v>
      </c>
      <c r="L1342" t="b">
        <f t="shared" ref="L1342" si="326">COUNTIF(G1342:G1351,"&gt;0")=10</f>
        <v>1</v>
      </c>
    </row>
    <row r="1343" spans="1:12" x14ac:dyDescent="0.2">
      <c r="A1343">
        <v>135</v>
      </c>
      <c r="B1343" t="s">
        <v>20</v>
      </c>
      <c r="C1343" t="s">
        <v>21</v>
      </c>
      <c r="D1343" t="s">
        <v>20</v>
      </c>
      <c r="E1343" t="s">
        <v>9</v>
      </c>
      <c r="F1343" t="s">
        <v>9</v>
      </c>
      <c r="G1343">
        <v>6696</v>
      </c>
      <c r="H1343" t="s">
        <v>9</v>
      </c>
      <c r="I1343">
        <v>1</v>
      </c>
      <c r="J1343">
        <f t="shared" si="322"/>
        <v>1</v>
      </c>
      <c r="K1343" t="b">
        <f t="shared" ref="K1343:L1343" si="327">K1342</f>
        <v>1</v>
      </c>
      <c r="L1343" t="b">
        <f t="shared" si="327"/>
        <v>1</v>
      </c>
    </row>
    <row r="1344" spans="1:12" x14ac:dyDescent="0.2">
      <c r="A1344">
        <v>135</v>
      </c>
      <c r="B1344" t="s">
        <v>24</v>
      </c>
      <c r="C1344" t="s">
        <v>37</v>
      </c>
      <c r="D1344" t="s">
        <v>24</v>
      </c>
      <c r="E1344" t="s">
        <v>15</v>
      </c>
      <c r="F1344" t="s">
        <v>15</v>
      </c>
      <c r="G1344">
        <v>6946</v>
      </c>
      <c r="H1344" t="s">
        <v>15</v>
      </c>
      <c r="I1344">
        <v>2</v>
      </c>
      <c r="J1344">
        <f t="shared" si="322"/>
        <v>1</v>
      </c>
      <c r="K1344" t="b">
        <f t="shared" si="325"/>
        <v>1</v>
      </c>
      <c r="L1344" t="b">
        <f t="shared" si="325"/>
        <v>1</v>
      </c>
    </row>
    <row r="1345" spans="1:12" x14ac:dyDescent="0.2">
      <c r="A1345">
        <v>135</v>
      </c>
      <c r="B1345" t="s">
        <v>19</v>
      </c>
      <c r="C1345" t="s">
        <v>10</v>
      </c>
      <c r="D1345" t="s">
        <v>19</v>
      </c>
      <c r="E1345" t="s">
        <v>11</v>
      </c>
      <c r="F1345" t="s">
        <v>11</v>
      </c>
      <c r="G1345">
        <v>4298</v>
      </c>
      <c r="H1345" t="s">
        <v>11</v>
      </c>
      <c r="I1345">
        <v>3</v>
      </c>
      <c r="J1345">
        <f t="shared" si="322"/>
        <v>1</v>
      </c>
      <c r="K1345" t="b">
        <f t="shared" si="325"/>
        <v>1</v>
      </c>
      <c r="L1345" t="b">
        <f t="shared" si="325"/>
        <v>1</v>
      </c>
    </row>
    <row r="1346" spans="1:12" x14ac:dyDescent="0.2">
      <c r="A1346">
        <v>135</v>
      </c>
      <c r="B1346" t="s">
        <v>15</v>
      </c>
      <c r="C1346" t="s">
        <v>28</v>
      </c>
      <c r="D1346" t="s">
        <v>24</v>
      </c>
      <c r="E1346" t="s">
        <v>24</v>
      </c>
      <c r="F1346" t="s">
        <v>15</v>
      </c>
      <c r="G1346">
        <v>4849</v>
      </c>
      <c r="H1346" t="s">
        <v>24</v>
      </c>
      <c r="I1346">
        <v>4</v>
      </c>
      <c r="J1346">
        <f t="shared" si="322"/>
        <v>1</v>
      </c>
      <c r="K1346" t="b">
        <f t="shared" si="325"/>
        <v>1</v>
      </c>
      <c r="L1346" t="b">
        <f t="shared" si="325"/>
        <v>1</v>
      </c>
    </row>
    <row r="1347" spans="1:12" x14ac:dyDescent="0.2">
      <c r="A1347">
        <v>135</v>
      </c>
      <c r="B1347" t="s">
        <v>17</v>
      </c>
      <c r="C1347" t="s">
        <v>27</v>
      </c>
      <c r="D1347" t="s">
        <v>17</v>
      </c>
      <c r="E1347" t="s">
        <v>22</v>
      </c>
      <c r="F1347" t="s">
        <v>22</v>
      </c>
      <c r="G1347">
        <v>2609</v>
      </c>
      <c r="H1347" t="s">
        <v>22</v>
      </c>
      <c r="I1347">
        <v>5</v>
      </c>
      <c r="J1347">
        <f t="shared" si="322"/>
        <v>1</v>
      </c>
      <c r="K1347" t="b">
        <f t="shared" si="325"/>
        <v>1</v>
      </c>
      <c r="L1347" t="b">
        <f t="shared" si="325"/>
        <v>1</v>
      </c>
    </row>
    <row r="1348" spans="1:12" x14ac:dyDescent="0.2">
      <c r="A1348">
        <v>135</v>
      </c>
      <c r="B1348" t="s">
        <v>9</v>
      </c>
      <c r="C1348" t="s">
        <v>26</v>
      </c>
      <c r="D1348" t="s">
        <v>20</v>
      </c>
      <c r="E1348" t="s">
        <v>20</v>
      </c>
      <c r="F1348" t="s">
        <v>9</v>
      </c>
      <c r="G1348">
        <v>4922</v>
      </c>
      <c r="H1348" t="s">
        <v>20</v>
      </c>
      <c r="I1348">
        <v>6</v>
      </c>
      <c r="J1348">
        <f t="shared" si="322"/>
        <v>1</v>
      </c>
      <c r="K1348" t="b">
        <f t="shared" si="325"/>
        <v>1</v>
      </c>
      <c r="L1348" t="b">
        <f t="shared" si="325"/>
        <v>1</v>
      </c>
    </row>
    <row r="1349" spans="1:12" x14ac:dyDescent="0.2">
      <c r="A1349">
        <v>135</v>
      </c>
      <c r="B1349" t="s">
        <v>22</v>
      </c>
      <c r="C1349" t="s">
        <v>23</v>
      </c>
      <c r="D1349" t="s">
        <v>17</v>
      </c>
      <c r="E1349" t="s">
        <v>17</v>
      </c>
      <c r="F1349" t="s">
        <v>22</v>
      </c>
      <c r="G1349">
        <v>2663</v>
      </c>
      <c r="H1349" t="s">
        <v>17</v>
      </c>
      <c r="I1349">
        <v>7</v>
      </c>
      <c r="J1349">
        <f t="shared" si="322"/>
        <v>1</v>
      </c>
      <c r="K1349" t="b">
        <f t="shared" si="325"/>
        <v>1</v>
      </c>
      <c r="L1349" t="b">
        <f t="shared" si="325"/>
        <v>1</v>
      </c>
    </row>
    <row r="1350" spans="1:12" x14ac:dyDescent="0.2">
      <c r="A1350">
        <v>135</v>
      </c>
      <c r="B1350" t="s">
        <v>11</v>
      </c>
      <c r="C1350" t="s">
        <v>39</v>
      </c>
      <c r="D1350" t="s">
        <v>11</v>
      </c>
      <c r="E1350" t="s">
        <v>19</v>
      </c>
      <c r="F1350" t="s">
        <v>19</v>
      </c>
      <c r="G1350">
        <v>3241</v>
      </c>
      <c r="H1350" t="s">
        <v>19</v>
      </c>
      <c r="I1350">
        <v>8</v>
      </c>
      <c r="J1350">
        <f t="shared" si="322"/>
        <v>1</v>
      </c>
      <c r="K1350" t="b">
        <f t="shared" si="325"/>
        <v>1</v>
      </c>
      <c r="L1350" t="b">
        <f t="shared" si="325"/>
        <v>1</v>
      </c>
    </row>
    <row r="1351" spans="1:12" x14ac:dyDescent="0.2">
      <c r="A1351">
        <v>135</v>
      </c>
      <c r="B1351" t="s">
        <v>12</v>
      </c>
      <c r="C1351" t="s">
        <v>34</v>
      </c>
      <c r="D1351" t="s">
        <v>12</v>
      </c>
      <c r="E1351" t="s">
        <v>14</v>
      </c>
      <c r="F1351" t="s">
        <v>14</v>
      </c>
      <c r="G1351">
        <v>2414</v>
      </c>
      <c r="H1351" t="s">
        <v>14</v>
      </c>
      <c r="I1351">
        <v>9</v>
      </c>
      <c r="J1351">
        <f t="shared" si="322"/>
        <v>1</v>
      </c>
      <c r="K1351" t="b">
        <f t="shared" si="325"/>
        <v>1</v>
      </c>
      <c r="L1351" t="b">
        <f t="shared" si="325"/>
        <v>1</v>
      </c>
    </row>
    <row r="1352" spans="1:12" x14ac:dyDescent="0.2">
      <c r="A1352">
        <v>136</v>
      </c>
      <c r="B1352" t="s">
        <v>19</v>
      </c>
      <c r="C1352" t="s">
        <v>26</v>
      </c>
      <c r="D1352" t="s">
        <v>20</v>
      </c>
      <c r="E1352" t="s">
        <v>20</v>
      </c>
      <c r="F1352" t="s">
        <v>19</v>
      </c>
      <c r="G1352">
        <v>7543</v>
      </c>
      <c r="H1352" t="s">
        <v>20</v>
      </c>
      <c r="I1352">
        <v>0</v>
      </c>
      <c r="J1352">
        <f>INT(E1352=H1352)</f>
        <v>1</v>
      </c>
      <c r="K1352" t="b">
        <f>MEDIAN(G1352:G1361)&gt;1000</f>
        <v>1</v>
      </c>
      <c r="L1352" t="b">
        <f t="shared" ref="L1352" si="328">COUNTIF(G1352:G1361,"&gt;0")=10</f>
        <v>1</v>
      </c>
    </row>
    <row r="1353" spans="1:12" x14ac:dyDescent="0.2">
      <c r="A1353">
        <v>136</v>
      </c>
      <c r="B1353" t="s">
        <v>24</v>
      </c>
      <c r="C1353" t="s">
        <v>36</v>
      </c>
      <c r="D1353" t="s">
        <v>22</v>
      </c>
      <c r="E1353" t="s">
        <v>22</v>
      </c>
      <c r="F1353" t="s">
        <v>24</v>
      </c>
      <c r="G1353">
        <v>3166</v>
      </c>
      <c r="H1353" t="s">
        <v>22</v>
      </c>
      <c r="I1353">
        <v>1</v>
      </c>
      <c r="J1353">
        <f t="shared" ref="J1353:J1416" si="329">INT(E1353=H1353)</f>
        <v>1</v>
      </c>
      <c r="K1353" t="b">
        <f>K1352</f>
        <v>1</v>
      </c>
      <c r="L1353" t="b">
        <f t="shared" ref="L1353" si="330">L1352</f>
        <v>1</v>
      </c>
    </row>
    <row r="1354" spans="1:12" x14ac:dyDescent="0.2">
      <c r="A1354">
        <v>136</v>
      </c>
      <c r="B1354" t="s">
        <v>14</v>
      </c>
      <c r="C1354" t="s">
        <v>35</v>
      </c>
      <c r="D1354" t="s">
        <v>14</v>
      </c>
      <c r="E1354" t="s">
        <v>11</v>
      </c>
      <c r="F1354" t="s">
        <v>11</v>
      </c>
      <c r="G1354">
        <v>2742</v>
      </c>
      <c r="H1354" t="s">
        <v>11</v>
      </c>
      <c r="I1354">
        <v>2</v>
      </c>
      <c r="J1354">
        <f t="shared" si="329"/>
        <v>1</v>
      </c>
      <c r="K1354" t="b">
        <f t="shared" ref="K1354:L1361" si="331">K1353</f>
        <v>1</v>
      </c>
      <c r="L1354" t="b">
        <f t="shared" si="331"/>
        <v>1</v>
      </c>
    </row>
    <row r="1355" spans="1:12" x14ac:dyDescent="0.2">
      <c r="A1355">
        <v>136</v>
      </c>
      <c r="B1355" t="s">
        <v>17</v>
      </c>
      <c r="C1355" t="s">
        <v>33</v>
      </c>
      <c r="D1355" t="s">
        <v>17</v>
      </c>
      <c r="E1355" t="s">
        <v>12</v>
      </c>
      <c r="F1355" t="s">
        <v>12</v>
      </c>
      <c r="G1355">
        <v>2787</v>
      </c>
      <c r="H1355" t="s">
        <v>12</v>
      </c>
      <c r="I1355">
        <v>3</v>
      </c>
      <c r="J1355">
        <f t="shared" si="329"/>
        <v>1</v>
      </c>
      <c r="K1355" t="b">
        <f t="shared" si="331"/>
        <v>1</v>
      </c>
      <c r="L1355" t="b">
        <f t="shared" si="331"/>
        <v>1</v>
      </c>
    </row>
    <row r="1356" spans="1:12" x14ac:dyDescent="0.2">
      <c r="A1356">
        <v>136</v>
      </c>
      <c r="B1356" t="s">
        <v>11</v>
      </c>
      <c r="C1356" t="s">
        <v>37</v>
      </c>
      <c r="D1356" t="s">
        <v>15</v>
      </c>
      <c r="E1356" t="s">
        <v>11</v>
      </c>
      <c r="F1356" t="s">
        <v>11</v>
      </c>
      <c r="G1356">
        <v>1797</v>
      </c>
      <c r="H1356" t="s">
        <v>15</v>
      </c>
      <c r="I1356">
        <v>4</v>
      </c>
      <c r="J1356">
        <f t="shared" si="329"/>
        <v>0</v>
      </c>
      <c r="K1356" t="b">
        <f t="shared" si="331"/>
        <v>1</v>
      </c>
      <c r="L1356" t="b">
        <f t="shared" si="331"/>
        <v>1</v>
      </c>
    </row>
    <row r="1357" spans="1:12" x14ac:dyDescent="0.2">
      <c r="A1357">
        <v>136</v>
      </c>
      <c r="B1357" t="s">
        <v>9</v>
      </c>
      <c r="C1357" t="s">
        <v>23</v>
      </c>
      <c r="D1357" t="s">
        <v>17</v>
      </c>
      <c r="E1357" t="s">
        <v>17</v>
      </c>
      <c r="F1357" t="s">
        <v>9</v>
      </c>
      <c r="G1357">
        <v>1643</v>
      </c>
      <c r="H1357" t="s">
        <v>17</v>
      </c>
      <c r="I1357">
        <v>5</v>
      </c>
      <c r="J1357">
        <f t="shared" si="329"/>
        <v>1</v>
      </c>
      <c r="K1357" t="b">
        <f t="shared" si="331"/>
        <v>1</v>
      </c>
      <c r="L1357" t="b">
        <f t="shared" si="331"/>
        <v>1</v>
      </c>
    </row>
    <row r="1358" spans="1:12" x14ac:dyDescent="0.2">
      <c r="A1358">
        <v>136</v>
      </c>
      <c r="B1358" t="s">
        <v>22</v>
      </c>
      <c r="C1358" t="s">
        <v>38</v>
      </c>
      <c r="D1358" t="s">
        <v>22</v>
      </c>
      <c r="E1358" t="s">
        <v>14</v>
      </c>
      <c r="F1358" t="s">
        <v>14</v>
      </c>
      <c r="G1358">
        <v>1555</v>
      </c>
      <c r="H1358" t="s">
        <v>14</v>
      </c>
      <c r="I1358">
        <v>6</v>
      </c>
      <c r="J1358">
        <f t="shared" si="329"/>
        <v>1</v>
      </c>
      <c r="K1358" t="b">
        <f t="shared" si="331"/>
        <v>1</v>
      </c>
      <c r="L1358" t="b">
        <f t="shared" si="331"/>
        <v>1</v>
      </c>
    </row>
    <row r="1359" spans="1:12" x14ac:dyDescent="0.2">
      <c r="A1359">
        <v>136</v>
      </c>
      <c r="B1359" t="s">
        <v>20</v>
      </c>
      <c r="C1359" t="s">
        <v>21</v>
      </c>
      <c r="D1359" t="s">
        <v>20</v>
      </c>
      <c r="E1359" t="s">
        <v>9</v>
      </c>
      <c r="F1359" t="s">
        <v>9</v>
      </c>
      <c r="G1359">
        <v>2014</v>
      </c>
      <c r="H1359" t="s">
        <v>9</v>
      </c>
      <c r="I1359">
        <v>7</v>
      </c>
      <c r="J1359">
        <f t="shared" si="329"/>
        <v>1</v>
      </c>
      <c r="K1359" t="b">
        <f t="shared" si="331"/>
        <v>1</v>
      </c>
      <c r="L1359" t="b">
        <f t="shared" si="331"/>
        <v>1</v>
      </c>
    </row>
    <row r="1360" spans="1:12" x14ac:dyDescent="0.2">
      <c r="A1360">
        <v>136</v>
      </c>
      <c r="B1360" t="s">
        <v>15</v>
      </c>
      <c r="C1360" t="s">
        <v>31</v>
      </c>
      <c r="D1360" t="s">
        <v>24</v>
      </c>
      <c r="E1360" t="s">
        <v>15</v>
      </c>
      <c r="F1360" t="s">
        <v>15</v>
      </c>
      <c r="G1360">
        <v>2545</v>
      </c>
      <c r="H1360" t="s">
        <v>24</v>
      </c>
      <c r="I1360">
        <v>8</v>
      </c>
      <c r="J1360">
        <f t="shared" si="329"/>
        <v>0</v>
      </c>
      <c r="K1360" t="b">
        <f t="shared" si="331"/>
        <v>1</v>
      </c>
      <c r="L1360" t="b">
        <f t="shared" si="331"/>
        <v>1</v>
      </c>
    </row>
    <row r="1361" spans="1:12" x14ac:dyDescent="0.2">
      <c r="A1361">
        <v>136</v>
      </c>
      <c r="B1361" t="s">
        <v>12</v>
      </c>
      <c r="C1361" t="s">
        <v>18</v>
      </c>
      <c r="D1361" t="s">
        <v>19</v>
      </c>
      <c r="E1361" t="s">
        <v>12</v>
      </c>
      <c r="F1361" t="s">
        <v>12</v>
      </c>
      <c r="G1361">
        <v>1994</v>
      </c>
      <c r="H1361" t="s">
        <v>19</v>
      </c>
      <c r="I1361">
        <v>9</v>
      </c>
      <c r="J1361">
        <f t="shared" si="329"/>
        <v>0</v>
      </c>
      <c r="K1361" t="b">
        <f t="shared" si="331"/>
        <v>1</v>
      </c>
      <c r="L1361" t="b">
        <f t="shared" si="331"/>
        <v>1</v>
      </c>
    </row>
    <row r="1362" spans="1:12" x14ac:dyDescent="0.2">
      <c r="A1362">
        <v>137</v>
      </c>
      <c r="B1362" t="s">
        <v>20</v>
      </c>
      <c r="C1362" t="s">
        <v>16</v>
      </c>
      <c r="D1362" t="s">
        <v>12</v>
      </c>
      <c r="E1362" t="s">
        <v>20</v>
      </c>
      <c r="F1362" t="s">
        <v>20</v>
      </c>
      <c r="G1362">
        <v>3803</v>
      </c>
      <c r="H1362" t="s">
        <v>12</v>
      </c>
      <c r="I1362">
        <v>0</v>
      </c>
      <c r="J1362">
        <f t="shared" si="329"/>
        <v>0</v>
      </c>
      <c r="K1362" t="b">
        <f>MEDIAN(G1362:G1371)&gt;1000</f>
        <v>1</v>
      </c>
      <c r="L1362" t="b">
        <f t="shared" ref="L1362" si="332">COUNTIF(G1362:G1371,"&gt;0")=10</f>
        <v>1</v>
      </c>
    </row>
    <row r="1363" spans="1:12" x14ac:dyDescent="0.2">
      <c r="A1363">
        <v>137</v>
      </c>
      <c r="B1363" t="s">
        <v>19</v>
      </c>
      <c r="C1363" t="s">
        <v>21</v>
      </c>
      <c r="D1363" t="s">
        <v>19</v>
      </c>
      <c r="E1363" t="s">
        <v>9</v>
      </c>
      <c r="F1363" t="s">
        <v>9</v>
      </c>
      <c r="G1363">
        <v>2402</v>
      </c>
      <c r="H1363" t="s">
        <v>9</v>
      </c>
      <c r="I1363">
        <v>1</v>
      </c>
      <c r="J1363">
        <f t="shared" si="329"/>
        <v>1</v>
      </c>
      <c r="K1363" t="b">
        <f t="shared" ref="K1363:L1426" si="333">K1362</f>
        <v>1</v>
      </c>
      <c r="L1363" t="b">
        <f t="shared" si="333"/>
        <v>1</v>
      </c>
    </row>
    <row r="1364" spans="1:12" x14ac:dyDescent="0.2">
      <c r="A1364">
        <v>137</v>
      </c>
      <c r="B1364" t="s">
        <v>9</v>
      </c>
      <c r="C1364" t="s">
        <v>40</v>
      </c>
      <c r="D1364" t="s">
        <v>17</v>
      </c>
      <c r="E1364" t="s">
        <v>17</v>
      </c>
      <c r="F1364" t="s">
        <v>9</v>
      </c>
      <c r="G1364">
        <v>1990</v>
      </c>
      <c r="H1364" t="s">
        <v>17</v>
      </c>
      <c r="I1364">
        <v>2</v>
      </c>
      <c r="J1364">
        <f t="shared" si="329"/>
        <v>1</v>
      </c>
      <c r="K1364" t="b">
        <f t="shared" si="333"/>
        <v>1</v>
      </c>
      <c r="L1364" t="b">
        <f t="shared" si="333"/>
        <v>1</v>
      </c>
    </row>
    <row r="1365" spans="1:12" x14ac:dyDescent="0.2">
      <c r="A1365">
        <v>137</v>
      </c>
      <c r="B1365" t="s">
        <v>22</v>
      </c>
      <c r="C1365" t="s">
        <v>18</v>
      </c>
      <c r="D1365" t="s">
        <v>19</v>
      </c>
      <c r="E1365" t="s">
        <v>22</v>
      </c>
      <c r="F1365" t="s">
        <v>22</v>
      </c>
      <c r="G1365">
        <v>3940</v>
      </c>
      <c r="H1365" t="s">
        <v>19</v>
      </c>
      <c r="I1365">
        <v>3</v>
      </c>
      <c r="J1365">
        <f t="shared" si="329"/>
        <v>0</v>
      </c>
      <c r="K1365" t="b">
        <f t="shared" si="333"/>
        <v>1</v>
      </c>
      <c r="L1365" t="b">
        <f t="shared" si="333"/>
        <v>1</v>
      </c>
    </row>
    <row r="1366" spans="1:12" x14ac:dyDescent="0.2">
      <c r="A1366">
        <v>137</v>
      </c>
      <c r="B1366" t="s">
        <v>12</v>
      </c>
      <c r="C1366" t="s">
        <v>25</v>
      </c>
      <c r="D1366" t="s">
        <v>15</v>
      </c>
      <c r="E1366" t="s">
        <v>15</v>
      </c>
      <c r="F1366" t="s">
        <v>12</v>
      </c>
      <c r="G1366">
        <v>1760</v>
      </c>
      <c r="H1366" t="s">
        <v>15</v>
      </c>
      <c r="I1366">
        <v>4</v>
      </c>
      <c r="J1366">
        <f t="shared" si="329"/>
        <v>1</v>
      </c>
      <c r="K1366" t="b">
        <f t="shared" si="333"/>
        <v>1</v>
      </c>
      <c r="L1366" t="b">
        <f t="shared" si="333"/>
        <v>1</v>
      </c>
    </row>
    <row r="1367" spans="1:12" x14ac:dyDescent="0.2">
      <c r="A1367">
        <v>137</v>
      </c>
      <c r="B1367" t="s">
        <v>14</v>
      </c>
      <c r="C1367" t="s">
        <v>27</v>
      </c>
      <c r="D1367" t="s">
        <v>14</v>
      </c>
      <c r="E1367" t="s">
        <v>22</v>
      </c>
      <c r="F1367" t="s">
        <v>22</v>
      </c>
      <c r="G1367">
        <v>1980</v>
      </c>
      <c r="H1367" t="s">
        <v>22</v>
      </c>
      <c r="I1367">
        <v>5</v>
      </c>
      <c r="J1367">
        <f t="shared" si="329"/>
        <v>1</v>
      </c>
      <c r="K1367" t="b">
        <f t="shared" si="333"/>
        <v>1</v>
      </c>
      <c r="L1367" t="b">
        <f t="shared" si="333"/>
        <v>1</v>
      </c>
    </row>
    <row r="1368" spans="1:12" x14ac:dyDescent="0.2">
      <c r="A1368">
        <v>137</v>
      </c>
      <c r="B1368" t="s">
        <v>11</v>
      </c>
      <c r="C1368" t="s">
        <v>29</v>
      </c>
      <c r="D1368" t="s">
        <v>11</v>
      </c>
      <c r="E1368" t="s">
        <v>24</v>
      </c>
      <c r="F1368" t="s">
        <v>24</v>
      </c>
      <c r="G1368">
        <v>3551</v>
      </c>
      <c r="H1368" t="s">
        <v>24</v>
      </c>
      <c r="I1368">
        <v>6</v>
      </c>
      <c r="J1368">
        <f t="shared" si="329"/>
        <v>1</v>
      </c>
      <c r="K1368" t="b">
        <f t="shared" si="333"/>
        <v>1</v>
      </c>
      <c r="L1368" t="b">
        <f t="shared" si="333"/>
        <v>1</v>
      </c>
    </row>
    <row r="1369" spans="1:12" x14ac:dyDescent="0.2">
      <c r="A1369">
        <v>137</v>
      </c>
      <c r="B1369" t="s">
        <v>17</v>
      </c>
      <c r="C1369" t="s">
        <v>38</v>
      </c>
      <c r="D1369" t="s">
        <v>14</v>
      </c>
      <c r="E1369" t="s">
        <v>17</v>
      </c>
      <c r="F1369" t="s">
        <v>17</v>
      </c>
      <c r="G1369">
        <v>1289</v>
      </c>
      <c r="H1369" t="s">
        <v>14</v>
      </c>
      <c r="I1369">
        <v>7</v>
      </c>
      <c r="J1369">
        <f t="shared" si="329"/>
        <v>0</v>
      </c>
      <c r="K1369" t="b">
        <f t="shared" si="333"/>
        <v>1</v>
      </c>
      <c r="L1369" t="b">
        <f t="shared" si="333"/>
        <v>1</v>
      </c>
    </row>
    <row r="1370" spans="1:12" x14ac:dyDescent="0.2">
      <c r="A1370">
        <v>137</v>
      </c>
      <c r="B1370" t="s">
        <v>15</v>
      </c>
      <c r="C1370" t="s">
        <v>35</v>
      </c>
      <c r="D1370" t="s">
        <v>11</v>
      </c>
      <c r="E1370" t="s">
        <v>15</v>
      </c>
      <c r="F1370" t="s">
        <v>15</v>
      </c>
      <c r="G1370">
        <v>1430</v>
      </c>
      <c r="H1370" t="s">
        <v>11</v>
      </c>
      <c r="I1370">
        <v>8</v>
      </c>
      <c r="J1370">
        <f t="shared" si="329"/>
        <v>0</v>
      </c>
      <c r="K1370" t="b">
        <f t="shared" si="333"/>
        <v>1</v>
      </c>
      <c r="L1370" t="b">
        <f t="shared" si="333"/>
        <v>1</v>
      </c>
    </row>
    <row r="1371" spans="1:12" x14ac:dyDescent="0.2">
      <c r="A1371">
        <v>137</v>
      </c>
      <c r="B1371" t="s">
        <v>24</v>
      </c>
      <c r="C1371" t="s">
        <v>26</v>
      </c>
      <c r="D1371" t="s">
        <v>24</v>
      </c>
      <c r="E1371" t="s">
        <v>20</v>
      </c>
      <c r="F1371" t="s">
        <v>20</v>
      </c>
      <c r="G1371">
        <v>1669</v>
      </c>
      <c r="H1371" t="s">
        <v>20</v>
      </c>
      <c r="I1371">
        <v>9</v>
      </c>
      <c r="J1371">
        <f t="shared" si="329"/>
        <v>1</v>
      </c>
      <c r="K1371" t="b">
        <f t="shared" si="333"/>
        <v>1</v>
      </c>
      <c r="L1371" t="b">
        <f t="shared" si="333"/>
        <v>1</v>
      </c>
    </row>
    <row r="1372" spans="1:12" x14ac:dyDescent="0.2">
      <c r="A1372">
        <v>138</v>
      </c>
      <c r="B1372" t="s">
        <v>22</v>
      </c>
      <c r="C1372" t="s">
        <v>29</v>
      </c>
      <c r="D1372" t="s">
        <v>22</v>
      </c>
      <c r="E1372" t="s">
        <v>24</v>
      </c>
      <c r="F1372" t="s">
        <v>24</v>
      </c>
      <c r="G1372">
        <v>13732</v>
      </c>
      <c r="H1372" t="s">
        <v>24</v>
      </c>
      <c r="I1372">
        <v>0</v>
      </c>
      <c r="J1372">
        <f t="shared" si="329"/>
        <v>1</v>
      </c>
      <c r="K1372" t="b">
        <f>MEDIAN(G1372:G1381)&gt;1000</f>
        <v>1</v>
      </c>
      <c r="L1372" t="b">
        <f t="shared" ref="L1372" si="334">COUNTIF(G1372:G1381,"&gt;0")=10</f>
        <v>1</v>
      </c>
    </row>
    <row r="1373" spans="1:12" x14ac:dyDescent="0.2">
      <c r="A1373">
        <v>138</v>
      </c>
      <c r="B1373" t="s">
        <v>12</v>
      </c>
      <c r="C1373" t="s">
        <v>34</v>
      </c>
      <c r="D1373" t="s">
        <v>12</v>
      </c>
      <c r="E1373" t="s">
        <v>14</v>
      </c>
      <c r="F1373" t="s">
        <v>14</v>
      </c>
      <c r="G1373">
        <v>17707</v>
      </c>
      <c r="H1373" t="s">
        <v>14</v>
      </c>
      <c r="I1373">
        <v>1</v>
      </c>
      <c r="J1373">
        <f t="shared" si="329"/>
        <v>1</v>
      </c>
      <c r="K1373" t="b">
        <f t="shared" ref="K1373:L1373" si="335">K1372</f>
        <v>1</v>
      </c>
      <c r="L1373" t="b">
        <f t="shared" si="335"/>
        <v>1</v>
      </c>
    </row>
    <row r="1374" spans="1:12" x14ac:dyDescent="0.2">
      <c r="A1374">
        <v>138</v>
      </c>
      <c r="B1374" t="s">
        <v>17</v>
      </c>
      <c r="C1374" t="s">
        <v>21</v>
      </c>
      <c r="D1374" t="s">
        <v>17</v>
      </c>
      <c r="E1374" t="s">
        <v>9</v>
      </c>
      <c r="F1374" t="s">
        <v>9</v>
      </c>
      <c r="G1374">
        <v>12183</v>
      </c>
      <c r="H1374" t="s">
        <v>9</v>
      </c>
      <c r="I1374">
        <v>2</v>
      </c>
      <c r="J1374">
        <f t="shared" si="329"/>
        <v>1</v>
      </c>
      <c r="K1374" t="b">
        <f t="shared" si="333"/>
        <v>1</v>
      </c>
      <c r="L1374" t="b">
        <f t="shared" si="333"/>
        <v>1</v>
      </c>
    </row>
    <row r="1375" spans="1:12" x14ac:dyDescent="0.2">
      <c r="A1375">
        <v>138</v>
      </c>
      <c r="B1375" t="s">
        <v>24</v>
      </c>
      <c r="C1375" t="s">
        <v>25</v>
      </c>
      <c r="D1375" t="s">
        <v>15</v>
      </c>
      <c r="E1375" t="s">
        <v>15</v>
      </c>
      <c r="F1375" t="s">
        <v>24</v>
      </c>
      <c r="G1375">
        <v>5388</v>
      </c>
      <c r="H1375" t="s">
        <v>15</v>
      </c>
      <c r="I1375">
        <v>3</v>
      </c>
      <c r="J1375">
        <f t="shared" si="329"/>
        <v>1</v>
      </c>
      <c r="K1375" t="b">
        <f t="shared" si="333"/>
        <v>1</v>
      </c>
      <c r="L1375" t="b">
        <f t="shared" si="333"/>
        <v>1</v>
      </c>
    </row>
    <row r="1376" spans="1:12" x14ac:dyDescent="0.2">
      <c r="A1376">
        <v>138</v>
      </c>
      <c r="B1376" t="s">
        <v>20</v>
      </c>
      <c r="C1376" t="s">
        <v>40</v>
      </c>
      <c r="D1376" t="s">
        <v>17</v>
      </c>
      <c r="E1376" t="s">
        <v>20</v>
      </c>
      <c r="F1376" t="s">
        <v>20</v>
      </c>
      <c r="G1376">
        <v>11180</v>
      </c>
      <c r="H1376" t="s">
        <v>17</v>
      </c>
      <c r="I1376">
        <v>4</v>
      </c>
      <c r="J1376">
        <f t="shared" si="329"/>
        <v>0</v>
      </c>
      <c r="K1376" t="b">
        <f t="shared" si="333"/>
        <v>1</v>
      </c>
      <c r="L1376" t="b">
        <f t="shared" si="333"/>
        <v>1</v>
      </c>
    </row>
    <row r="1377" spans="1:12" x14ac:dyDescent="0.2">
      <c r="A1377">
        <v>138</v>
      </c>
      <c r="B1377" t="s">
        <v>11</v>
      </c>
      <c r="C1377" t="s">
        <v>39</v>
      </c>
      <c r="D1377" t="s">
        <v>19</v>
      </c>
      <c r="E1377" t="s">
        <v>19</v>
      </c>
      <c r="F1377" t="s">
        <v>11</v>
      </c>
      <c r="G1377">
        <v>13164</v>
      </c>
      <c r="H1377" t="s">
        <v>19</v>
      </c>
      <c r="I1377">
        <v>5</v>
      </c>
      <c r="J1377">
        <f t="shared" si="329"/>
        <v>1</v>
      </c>
      <c r="K1377" t="b">
        <f t="shared" si="333"/>
        <v>1</v>
      </c>
      <c r="L1377" t="b">
        <f t="shared" si="333"/>
        <v>1</v>
      </c>
    </row>
    <row r="1378" spans="1:12" x14ac:dyDescent="0.2">
      <c r="A1378">
        <v>138</v>
      </c>
      <c r="B1378" t="s">
        <v>9</v>
      </c>
      <c r="C1378" t="s">
        <v>35</v>
      </c>
      <c r="D1378" t="s">
        <v>11</v>
      </c>
      <c r="E1378" t="s">
        <v>11</v>
      </c>
      <c r="F1378" t="s">
        <v>9</v>
      </c>
      <c r="G1378">
        <v>3497</v>
      </c>
      <c r="H1378" t="s">
        <v>11</v>
      </c>
      <c r="I1378">
        <v>6</v>
      </c>
      <c r="J1378">
        <f t="shared" si="329"/>
        <v>1</v>
      </c>
      <c r="K1378" t="b">
        <f t="shared" si="333"/>
        <v>1</v>
      </c>
      <c r="L1378" t="b">
        <f t="shared" si="333"/>
        <v>1</v>
      </c>
    </row>
    <row r="1379" spans="1:12" x14ac:dyDescent="0.2">
      <c r="A1379">
        <v>138</v>
      </c>
      <c r="B1379" t="s">
        <v>14</v>
      </c>
      <c r="C1379" t="s">
        <v>36</v>
      </c>
      <c r="D1379" t="s">
        <v>22</v>
      </c>
      <c r="E1379" t="s">
        <v>22</v>
      </c>
      <c r="F1379" t="s">
        <v>14</v>
      </c>
      <c r="G1379">
        <v>3570</v>
      </c>
      <c r="H1379" t="s">
        <v>22</v>
      </c>
      <c r="I1379">
        <v>7</v>
      </c>
      <c r="J1379">
        <f t="shared" si="329"/>
        <v>1</v>
      </c>
      <c r="K1379" t="b">
        <f t="shared" si="333"/>
        <v>1</v>
      </c>
      <c r="L1379" t="b">
        <f t="shared" si="333"/>
        <v>1</v>
      </c>
    </row>
    <row r="1380" spans="1:12" x14ac:dyDescent="0.2">
      <c r="A1380">
        <v>138</v>
      </c>
      <c r="B1380" t="s">
        <v>19</v>
      </c>
      <c r="C1380" t="s">
        <v>26</v>
      </c>
      <c r="D1380" t="s">
        <v>20</v>
      </c>
      <c r="E1380" t="s">
        <v>20</v>
      </c>
      <c r="F1380" t="s">
        <v>19</v>
      </c>
      <c r="G1380">
        <v>2943</v>
      </c>
      <c r="H1380" t="s">
        <v>20</v>
      </c>
      <c r="I1380">
        <v>8</v>
      </c>
      <c r="J1380">
        <f t="shared" si="329"/>
        <v>1</v>
      </c>
      <c r="K1380" t="b">
        <f t="shared" si="333"/>
        <v>1</v>
      </c>
      <c r="L1380" t="b">
        <f t="shared" si="333"/>
        <v>1</v>
      </c>
    </row>
    <row r="1381" spans="1:12" x14ac:dyDescent="0.2">
      <c r="A1381">
        <v>138</v>
      </c>
      <c r="B1381" t="s">
        <v>15</v>
      </c>
      <c r="C1381" t="s">
        <v>16</v>
      </c>
      <c r="D1381" t="s">
        <v>12</v>
      </c>
      <c r="E1381" t="s">
        <v>12</v>
      </c>
      <c r="F1381" t="s">
        <v>15</v>
      </c>
      <c r="G1381">
        <v>6596</v>
      </c>
      <c r="H1381" t="s">
        <v>12</v>
      </c>
      <c r="I1381">
        <v>9</v>
      </c>
      <c r="J1381">
        <f t="shared" si="329"/>
        <v>1</v>
      </c>
      <c r="K1381" t="b">
        <f t="shared" si="333"/>
        <v>1</v>
      </c>
      <c r="L1381" t="b">
        <f t="shared" si="333"/>
        <v>1</v>
      </c>
    </row>
    <row r="1382" spans="1:12" x14ac:dyDescent="0.2">
      <c r="A1382">
        <v>139</v>
      </c>
      <c r="B1382" t="s">
        <v>11</v>
      </c>
      <c r="C1382" t="s">
        <v>23</v>
      </c>
      <c r="D1382" t="s">
        <v>11</v>
      </c>
      <c r="E1382" t="s">
        <v>11</v>
      </c>
      <c r="F1382" t="s">
        <v>17</v>
      </c>
      <c r="G1382">
        <v>8588</v>
      </c>
      <c r="H1382" t="s">
        <v>17</v>
      </c>
      <c r="I1382">
        <v>0</v>
      </c>
      <c r="J1382">
        <f t="shared" si="329"/>
        <v>0</v>
      </c>
      <c r="K1382" t="b">
        <f>MEDIAN(G1382:G1391)&gt;1000</f>
        <v>1</v>
      </c>
      <c r="L1382" t="b">
        <f t="shared" ref="L1382" si="336">COUNTIF(G1382:G1391,"&gt;0")=10</f>
        <v>1</v>
      </c>
    </row>
    <row r="1383" spans="1:12" x14ac:dyDescent="0.2">
      <c r="A1383">
        <v>139</v>
      </c>
      <c r="B1383" t="s">
        <v>20</v>
      </c>
      <c r="C1383" t="s">
        <v>13</v>
      </c>
      <c r="D1383" t="s">
        <v>20</v>
      </c>
      <c r="E1383" t="s">
        <v>14</v>
      </c>
      <c r="F1383" t="s">
        <v>14</v>
      </c>
      <c r="G1383">
        <v>7568</v>
      </c>
      <c r="H1383" t="s">
        <v>14</v>
      </c>
      <c r="I1383">
        <v>1</v>
      </c>
      <c r="J1383">
        <f t="shared" si="329"/>
        <v>1</v>
      </c>
      <c r="K1383" t="b">
        <f t="shared" ref="K1383:L1383" si="337">K1382</f>
        <v>1</v>
      </c>
      <c r="L1383" t="b">
        <f t="shared" si="337"/>
        <v>1</v>
      </c>
    </row>
    <row r="1384" spans="1:12" x14ac:dyDescent="0.2">
      <c r="A1384">
        <v>139</v>
      </c>
      <c r="B1384" t="s">
        <v>19</v>
      </c>
      <c r="C1384" t="s">
        <v>16</v>
      </c>
      <c r="D1384" t="s">
        <v>19</v>
      </c>
      <c r="E1384" t="s">
        <v>12</v>
      </c>
      <c r="F1384" t="s">
        <v>12</v>
      </c>
      <c r="G1384">
        <v>7727</v>
      </c>
      <c r="H1384" t="s">
        <v>12</v>
      </c>
      <c r="I1384">
        <v>2</v>
      </c>
      <c r="J1384">
        <f t="shared" si="329"/>
        <v>1</v>
      </c>
      <c r="K1384" t="b">
        <f t="shared" si="333"/>
        <v>1</v>
      </c>
      <c r="L1384" t="b">
        <f t="shared" si="333"/>
        <v>1</v>
      </c>
    </row>
    <row r="1385" spans="1:12" x14ac:dyDescent="0.2">
      <c r="A1385">
        <v>139</v>
      </c>
      <c r="B1385" t="s">
        <v>12</v>
      </c>
      <c r="C1385" t="s">
        <v>21</v>
      </c>
      <c r="D1385" t="s">
        <v>12</v>
      </c>
      <c r="E1385" t="s">
        <v>9</v>
      </c>
      <c r="F1385" t="s">
        <v>9</v>
      </c>
      <c r="G1385">
        <v>6524</v>
      </c>
      <c r="H1385" t="s">
        <v>9</v>
      </c>
      <c r="I1385">
        <v>3</v>
      </c>
      <c r="J1385">
        <f t="shared" si="329"/>
        <v>1</v>
      </c>
      <c r="K1385" t="b">
        <f t="shared" si="333"/>
        <v>1</v>
      </c>
      <c r="L1385" t="b">
        <f t="shared" si="333"/>
        <v>1</v>
      </c>
    </row>
    <row r="1386" spans="1:12" x14ac:dyDescent="0.2">
      <c r="A1386">
        <v>139</v>
      </c>
      <c r="B1386" t="s">
        <v>15</v>
      </c>
      <c r="C1386" t="s">
        <v>31</v>
      </c>
      <c r="D1386" t="s">
        <v>24</v>
      </c>
      <c r="E1386" t="s">
        <v>24</v>
      </c>
      <c r="F1386" t="s">
        <v>15</v>
      </c>
      <c r="G1386">
        <v>3644</v>
      </c>
      <c r="H1386" t="s">
        <v>24</v>
      </c>
      <c r="I1386">
        <v>4</v>
      </c>
      <c r="J1386">
        <f t="shared" si="329"/>
        <v>1</v>
      </c>
      <c r="K1386" t="b">
        <f t="shared" si="333"/>
        <v>1</v>
      </c>
      <c r="L1386" t="b">
        <f t="shared" si="333"/>
        <v>1</v>
      </c>
    </row>
    <row r="1387" spans="1:12" x14ac:dyDescent="0.2">
      <c r="A1387">
        <v>139</v>
      </c>
      <c r="B1387" t="s">
        <v>9</v>
      </c>
      <c r="C1387" t="s">
        <v>35</v>
      </c>
      <c r="D1387" t="s">
        <v>11</v>
      </c>
      <c r="E1387" t="s">
        <v>9</v>
      </c>
      <c r="F1387" t="s">
        <v>9</v>
      </c>
      <c r="G1387">
        <v>2997</v>
      </c>
      <c r="H1387" t="s">
        <v>11</v>
      </c>
      <c r="I1387">
        <v>5</v>
      </c>
      <c r="J1387">
        <f t="shared" si="329"/>
        <v>0</v>
      </c>
      <c r="K1387" t="b">
        <f t="shared" si="333"/>
        <v>1</v>
      </c>
      <c r="L1387" t="b">
        <f t="shared" si="333"/>
        <v>1</v>
      </c>
    </row>
    <row r="1388" spans="1:12" x14ac:dyDescent="0.2">
      <c r="A1388">
        <v>139</v>
      </c>
      <c r="B1388" t="s">
        <v>14</v>
      </c>
      <c r="C1388" t="s">
        <v>27</v>
      </c>
      <c r="D1388" t="s">
        <v>14</v>
      </c>
      <c r="E1388" t="s">
        <v>14</v>
      </c>
      <c r="F1388" t="s">
        <v>22</v>
      </c>
      <c r="G1388">
        <v>4915</v>
      </c>
      <c r="H1388" t="s">
        <v>22</v>
      </c>
      <c r="I1388">
        <v>6</v>
      </c>
      <c r="J1388">
        <f t="shared" si="329"/>
        <v>0</v>
      </c>
      <c r="K1388" t="b">
        <f t="shared" si="333"/>
        <v>1</v>
      </c>
      <c r="L1388" t="b">
        <f t="shared" si="333"/>
        <v>1</v>
      </c>
    </row>
    <row r="1389" spans="1:12" x14ac:dyDescent="0.2">
      <c r="A1389">
        <v>139</v>
      </c>
      <c r="B1389" t="s">
        <v>22</v>
      </c>
      <c r="C1389" t="s">
        <v>37</v>
      </c>
      <c r="D1389" t="s">
        <v>15</v>
      </c>
      <c r="E1389" t="s">
        <v>22</v>
      </c>
      <c r="F1389" t="s">
        <v>22</v>
      </c>
      <c r="G1389">
        <v>3790</v>
      </c>
      <c r="H1389" t="s">
        <v>15</v>
      </c>
      <c r="I1389">
        <v>7</v>
      </c>
      <c r="J1389">
        <f t="shared" si="329"/>
        <v>0</v>
      </c>
      <c r="K1389" t="b">
        <f t="shared" si="333"/>
        <v>1</v>
      </c>
      <c r="L1389" t="b">
        <f t="shared" si="333"/>
        <v>1</v>
      </c>
    </row>
    <row r="1390" spans="1:12" x14ac:dyDescent="0.2">
      <c r="A1390">
        <v>139</v>
      </c>
      <c r="B1390" t="s">
        <v>17</v>
      </c>
      <c r="C1390" t="s">
        <v>26</v>
      </c>
      <c r="D1390" t="s">
        <v>20</v>
      </c>
      <c r="E1390" t="s">
        <v>20</v>
      </c>
      <c r="F1390" t="s">
        <v>17</v>
      </c>
      <c r="G1390">
        <v>7734</v>
      </c>
      <c r="H1390" t="s">
        <v>20</v>
      </c>
      <c r="I1390">
        <v>8</v>
      </c>
      <c r="J1390">
        <f t="shared" si="329"/>
        <v>1</v>
      </c>
      <c r="K1390" t="b">
        <f t="shared" si="333"/>
        <v>1</v>
      </c>
      <c r="L1390" t="b">
        <f t="shared" si="333"/>
        <v>1</v>
      </c>
    </row>
    <row r="1391" spans="1:12" x14ac:dyDescent="0.2">
      <c r="A1391">
        <v>139</v>
      </c>
      <c r="B1391" t="s">
        <v>24</v>
      </c>
      <c r="C1391" t="s">
        <v>18</v>
      </c>
      <c r="D1391" t="s">
        <v>19</v>
      </c>
      <c r="E1391" t="s">
        <v>24</v>
      </c>
      <c r="F1391" t="s">
        <v>24</v>
      </c>
      <c r="G1391">
        <v>3707</v>
      </c>
      <c r="H1391" t="s">
        <v>19</v>
      </c>
      <c r="I1391">
        <v>9</v>
      </c>
      <c r="J1391">
        <f t="shared" si="329"/>
        <v>0</v>
      </c>
      <c r="K1391" t="b">
        <f t="shared" si="333"/>
        <v>1</v>
      </c>
      <c r="L1391" t="b">
        <f t="shared" si="333"/>
        <v>1</v>
      </c>
    </row>
    <row r="1392" spans="1:12" x14ac:dyDescent="0.2">
      <c r="A1392">
        <v>140</v>
      </c>
      <c r="B1392" t="s">
        <v>22</v>
      </c>
      <c r="C1392" t="s">
        <v>32</v>
      </c>
      <c r="D1392" t="s">
        <v>19</v>
      </c>
      <c r="E1392" t="s">
        <v>19</v>
      </c>
      <c r="F1392" t="s">
        <v>22</v>
      </c>
      <c r="G1392">
        <v>60847</v>
      </c>
      <c r="H1392" t="s">
        <v>19</v>
      </c>
      <c r="I1392">
        <v>0</v>
      </c>
      <c r="J1392">
        <f t="shared" si="329"/>
        <v>1</v>
      </c>
      <c r="K1392" t="b">
        <f>MEDIAN(G1392:G1401)&gt;1000</f>
        <v>1</v>
      </c>
      <c r="L1392" t="b">
        <f t="shared" ref="L1392" si="338">COUNTIF(G1392:G1401,"&gt;0")=10</f>
        <v>1</v>
      </c>
    </row>
    <row r="1393" spans="1:12" x14ac:dyDescent="0.2">
      <c r="A1393">
        <v>140</v>
      </c>
      <c r="B1393" t="s">
        <v>17</v>
      </c>
      <c r="C1393" t="s">
        <v>33</v>
      </c>
      <c r="D1393" t="s">
        <v>17</v>
      </c>
      <c r="E1393" t="s">
        <v>17</v>
      </c>
      <c r="F1393" t="s">
        <v>12</v>
      </c>
      <c r="G1393">
        <v>4894</v>
      </c>
      <c r="H1393" t="s">
        <v>12</v>
      </c>
      <c r="I1393">
        <v>1</v>
      </c>
      <c r="J1393">
        <f t="shared" si="329"/>
        <v>0</v>
      </c>
      <c r="K1393" t="b">
        <f t="shared" ref="K1393:L1393" si="339">K1392</f>
        <v>1</v>
      </c>
      <c r="L1393" t="b">
        <f t="shared" si="339"/>
        <v>1</v>
      </c>
    </row>
    <row r="1394" spans="1:12" x14ac:dyDescent="0.2">
      <c r="A1394">
        <v>140</v>
      </c>
      <c r="B1394" t="s">
        <v>20</v>
      </c>
      <c r="C1394" t="s">
        <v>40</v>
      </c>
      <c r="D1394" t="s">
        <v>17</v>
      </c>
      <c r="E1394" t="s">
        <v>20</v>
      </c>
      <c r="F1394" t="s">
        <v>20</v>
      </c>
      <c r="G1394">
        <v>8120</v>
      </c>
      <c r="H1394" t="s">
        <v>17</v>
      </c>
      <c r="I1394">
        <v>2</v>
      </c>
      <c r="J1394">
        <f t="shared" si="329"/>
        <v>0</v>
      </c>
      <c r="K1394" t="b">
        <f t="shared" si="333"/>
        <v>1</v>
      </c>
      <c r="L1394" t="b">
        <f t="shared" si="333"/>
        <v>1</v>
      </c>
    </row>
    <row r="1395" spans="1:12" x14ac:dyDescent="0.2">
      <c r="A1395">
        <v>140</v>
      </c>
      <c r="B1395" t="s">
        <v>14</v>
      </c>
      <c r="C1395" t="s">
        <v>37</v>
      </c>
      <c r="D1395" t="s">
        <v>14</v>
      </c>
      <c r="E1395" t="s">
        <v>15</v>
      </c>
      <c r="F1395" t="s">
        <v>15</v>
      </c>
      <c r="G1395">
        <v>2946</v>
      </c>
      <c r="H1395" t="s">
        <v>15</v>
      </c>
      <c r="I1395">
        <v>3</v>
      </c>
      <c r="J1395">
        <f t="shared" si="329"/>
        <v>1</v>
      </c>
      <c r="K1395" t="b">
        <f t="shared" si="333"/>
        <v>1</v>
      </c>
      <c r="L1395" t="b">
        <f t="shared" si="333"/>
        <v>1</v>
      </c>
    </row>
    <row r="1396" spans="1:12" x14ac:dyDescent="0.2">
      <c r="A1396">
        <v>140</v>
      </c>
      <c r="B1396" t="s">
        <v>12</v>
      </c>
      <c r="C1396" t="s">
        <v>21</v>
      </c>
      <c r="D1396" t="s">
        <v>12</v>
      </c>
      <c r="E1396" t="s">
        <v>12</v>
      </c>
      <c r="F1396" t="s">
        <v>9</v>
      </c>
      <c r="G1396">
        <v>4360</v>
      </c>
      <c r="H1396" t="s">
        <v>9</v>
      </c>
      <c r="I1396">
        <v>4</v>
      </c>
      <c r="J1396">
        <f t="shared" si="329"/>
        <v>0</v>
      </c>
      <c r="K1396" t="b">
        <f t="shared" si="333"/>
        <v>1</v>
      </c>
      <c r="L1396" t="b">
        <f t="shared" si="333"/>
        <v>1</v>
      </c>
    </row>
    <row r="1397" spans="1:12" x14ac:dyDescent="0.2">
      <c r="A1397">
        <v>140</v>
      </c>
      <c r="B1397" t="s">
        <v>24</v>
      </c>
      <c r="C1397" t="s">
        <v>26</v>
      </c>
      <c r="D1397" t="s">
        <v>20</v>
      </c>
      <c r="E1397" t="s">
        <v>20</v>
      </c>
      <c r="F1397" t="s">
        <v>24</v>
      </c>
      <c r="G1397">
        <v>3319</v>
      </c>
      <c r="H1397" t="s">
        <v>20</v>
      </c>
      <c r="I1397">
        <v>5</v>
      </c>
      <c r="J1397">
        <f t="shared" si="329"/>
        <v>1</v>
      </c>
      <c r="K1397" t="b">
        <f t="shared" si="333"/>
        <v>1</v>
      </c>
      <c r="L1397" t="b">
        <f t="shared" si="333"/>
        <v>1</v>
      </c>
    </row>
    <row r="1398" spans="1:12" x14ac:dyDescent="0.2">
      <c r="A1398">
        <v>140</v>
      </c>
      <c r="B1398" t="s">
        <v>9</v>
      </c>
      <c r="C1398" t="s">
        <v>28</v>
      </c>
      <c r="D1398" t="s">
        <v>24</v>
      </c>
      <c r="E1398" t="s">
        <v>9</v>
      </c>
      <c r="F1398" t="s">
        <v>9</v>
      </c>
      <c r="G1398">
        <v>5044</v>
      </c>
      <c r="H1398" t="s">
        <v>24</v>
      </c>
      <c r="I1398">
        <v>6</v>
      </c>
      <c r="J1398">
        <f t="shared" si="329"/>
        <v>0</v>
      </c>
      <c r="K1398" t="b">
        <f t="shared" si="333"/>
        <v>1</v>
      </c>
      <c r="L1398" t="b">
        <f t="shared" si="333"/>
        <v>1</v>
      </c>
    </row>
    <row r="1399" spans="1:12" x14ac:dyDescent="0.2">
      <c r="A1399">
        <v>140</v>
      </c>
      <c r="B1399" t="s">
        <v>19</v>
      </c>
      <c r="C1399" t="s">
        <v>13</v>
      </c>
      <c r="D1399" t="s">
        <v>19</v>
      </c>
      <c r="E1399" t="s">
        <v>14</v>
      </c>
      <c r="F1399" t="s">
        <v>14</v>
      </c>
      <c r="G1399">
        <v>2915</v>
      </c>
      <c r="H1399" t="s">
        <v>14</v>
      </c>
      <c r="I1399">
        <v>7</v>
      </c>
      <c r="J1399">
        <f t="shared" si="329"/>
        <v>1</v>
      </c>
      <c r="K1399" t="b">
        <f t="shared" si="333"/>
        <v>1</v>
      </c>
      <c r="L1399" t="b">
        <f t="shared" si="333"/>
        <v>1</v>
      </c>
    </row>
    <row r="1400" spans="1:12" x14ac:dyDescent="0.2">
      <c r="A1400">
        <v>140</v>
      </c>
      <c r="B1400" t="s">
        <v>11</v>
      </c>
      <c r="C1400" t="s">
        <v>30</v>
      </c>
      <c r="D1400" t="s">
        <v>22</v>
      </c>
      <c r="E1400" t="s">
        <v>22</v>
      </c>
      <c r="F1400" t="s">
        <v>11</v>
      </c>
      <c r="G1400">
        <v>6903</v>
      </c>
      <c r="H1400" t="s">
        <v>22</v>
      </c>
      <c r="I1400">
        <v>8</v>
      </c>
      <c r="J1400">
        <f t="shared" si="329"/>
        <v>1</v>
      </c>
      <c r="K1400" t="b">
        <f t="shared" si="333"/>
        <v>1</v>
      </c>
      <c r="L1400" t="b">
        <f t="shared" si="333"/>
        <v>1</v>
      </c>
    </row>
    <row r="1401" spans="1:12" x14ac:dyDescent="0.2">
      <c r="A1401">
        <v>140</v>
      </c>
      <c r="B1401" t="s">
        <v>15</v>
      </c>
      <c r="C1401" t="s">
        <v>35</v>
      </c>
      <c r="D1401" t="s">
        <v>15</v>
      </c>
      <c r="E1401" t="s">
        <v>11</v>
      </c>
      <c r="F1401" t="s">
        <v>11</v>
      </c>
      <c r="G1401">
        <v>9212</v>
      </c>
      <c r="H1401" t="s">
        <v>11</v>
      </c>
      <c r="I1401">
        <v>9</v>
      </c>
      <c r="J1401">
        <f t="shared" si="329"/>
        <v>1</v>
      </c>
      <c r="K1401" t="b">
        <f t="shared" si="333"/>
        <v>1</v>
      </c>
      <c r="L1401" t="b">
        <f t="shared" si="333"/>
        <v>1</v>
      </c>
    </row>
    <row r="1402" spans="1:12" x14ac:dyDescent="0.2">
      <c r="A1402">
        <v>141</v>
      </c>
      <c r="B1402" t="s">
        <v>9</v>
      </c>
      <c r="C1402" t="s">
        <v>33</v>
      </c>
      <c r="D1402" t="s">
        <v>12</v>
      </c>
      <c r="E1402" t="s">
        <v>12</v>
      </c>
      <c r="F1402" t="s">
        <v>9</v>
      </c>
      <c r="G1402">
        <v>9973</v>
      </c>
      <c r="H1402" t="s">
        <v>12</v>
      </c>
      <c r="I1402">
        <v>0</v>
      </c>
      <c r="J1402">
        <f t="shared" si="329"/>
        <v>1</v>
      </c>
      <c r="K1402" t="b">
        <f>MEDIAN(G1402:G1411)&gt;1000</f>
        <v>1</v>
      </c>
      <c r="L1402" t="b">
        <f t="shared" ref="L1402" si="340">COUNTIF(G1402:G1411,"&gt;0")=10</f>
        <v>1</v>
      </c>
    </row>
    <row r="1403" spans="1:12" x14ac:dyDescent="0.2">
      <c r="A1403">
        <v>141</v>
      </c>
      <c r="B1403" t="s">
        <v>20</v>
      </c>
      <c r="C1403" t="s">
        <v>35</v>
      </c>
      <c r="D1403" t="s">
        <v>11</v>
      </c>
      <c r="E1403" t="s">
        <v>20</v>
      </c>
      <c r="F1403" t="s">
        <v>20</v>
      </c>
      <c r="G1403">
        <v>10869</v>
      </c>
      <c r="H1403" t="s">
        <v>11</v>
      </c>
      <c r="I1403">
        <v>1</v>
      </c>
      <c r="J1403">
        <f t="shared" si="329"/>
        <v>0</v>
      </c>
      <c r="K1403" t="b">
        <f t="shared" ref="K1403:L1403" si="341">K1402</f>
        <v>1</v>
      </c>
      <c r="L1403" t="b">
        <f t="shared" si="341"/>
        <v>1</v>
      </c>
    </row>
    <row r="1404" spans="1:12" x14ac:dyDescent="0.2">
      <c r="A1404">
        <v>141</v>
      </c>
      <c r="B1404" t="s">
        <v>12</v>
      </c>
      <c r="C1404" t="s">
        <v>23</v>
      </c>
      <c r="D1404" t="s">
        <v>12</v>
      </c>
      <c r="E1404" t="s">
        <v>12</v>
      </c>
      <c r="F1404" t="s">
        <v>17</v>
      </c>
      <c r="G1404">
        <v>7486</v>
      </c>
      <c r="H1404" t="s">
        <v>17</v>
      </c>
      <c r="I1404">
        <v>2</v>
      </c>
      <c r="J1404">
        <f t="shared" si="329"/>
        <v>0</v>
      </c>
      <c r="K1404" t="b">
        <f t="shared" si="333"/>
        <v>1</v>
      </c>
      <c r="L1404" t="b">
        <f t="shared" si="333"/>
        <v>1</v>
      </c>
    </row>
    <row r="1405" spans="1:12" x14ac:dyDescent="0.2">
      <c r="A1405">
        <v>141</v>
      </c>
      <c r="B1405" t="s">
        <v>19</v>
      </c>
      <c r="C1405" t="s">
        <v>21</v>
      </c>
      <c r="D1405" t="s">
        <v>19</v>
      </c>
      <c r="E1405" t="s">
        <v>19</v>
      </c>
      <c r="F1405" t="s">
        <v>9</v>
      </c>
      <c r="G1405">
        <v>16717</v>
      </c>
      <c r="H1405" t="s">
        <v>9</v>
      </c>
      <c r="I1405">
        <v>3</v>
      </c>
      <c r="J1405">
        <f t="shared" si="329"/>
        <v>0</v>
      </c>
      <c r="K1405" t="b">
        <f t="shared" si="333"/>
        <v>1</v>
      </c>
      <c r="L1405" t="b">
        <f t="shared" si="333"/>
        <v>1</v>
      </c>
    </row>
    <row r="1406" spans="1:12" x14ac:dyDescent="0.2">
      <c r="A1406">
        <v>141</v>
      </c>
      <c r="B1406" t="s">
        <v>14</v>
      </c>
      <c r="C1406" t="s">
        <v>27</v>
      </c>
      <c r="D1406" t="s">
        <v>14</v>
      </c>
      <c r="E1406" t="s">
        <v>22</v>
      </c>
      <c r="F1406" t="s">
        <v>22</v>
      </c>
      <c r="G1406">
        <v>9421</v>
      </c>
      <c r="H1406" t="s">
        <v>22</v>
      </c>
      <c r="I1406">
        <v>4</v>
      </c>
      <c r="J1406">
        <f t="shared" si="329"/>
        <v>1</v>
      </c>
      <c r="K1406" t="b">
        <f t="shared" si="333"/>
        <v>1</v>
      </c>
      <c r="L1406" t="b">
        <f t="shared" si="333"/>
        <v>1</v>
      </c>
    </row>
    <row r="1407" spans="1:12" x14ac:dyDescent="0.2">
      <c r="A1407">
        <v>141</v>
      </c>
      <c r="B1407" t="s">
        <v>15</v>
      </c>
      <c r="C1407" t="s">
        <v>32</v>
      </c>
      <c r="D1407" t="s">
        <v>15</v>
      </c>
      <c r="E1407" t="s">
        <v>15</v>
      </c>
      <c r="F1407" t="s">
        <v>19</v>
      </c>
      <c r="G1407">
        <v>4565</v>
      </c>
      <c r="H1407" t="s">
        <v>19</v>
      </c>
      <c r="I1407">
        <v>5</v>
      </c>
      <c r="J1407">
        <f t="shared" si="329"/>
        <v>0</v>
      </c>
      <c r="K1407" t="b">
        <f t="shared" si="333"/>
        <v>1</v>
      </c>
      <c r="L1407" t="b">
        <f t="shared" si="333"/>
        <v>1</v>
      </c>
    </row>
    <row r="1408" spans="1:12" x14ac:dyDescent="0.2">
      <c r="A1408">
        <v>141</v>
      </c>
      <c r="B1408" t="s">
        <v>17</v>
      </c>
      <c r="C1408" t="s">
        <v>37</v>
      </c>
      <c r="D1408" t="s">
        <v>17</v>
      </c>
      <c r="E1408" t="s">
        <v>15</v>
      </c>
      <c r="F1408" t="s">
        <v>15</v>
      </c>
      <c r="G1408">
        <v>9662</v>
      </c>
      <c r="H1408" t="s">
        <v>15</v>
      </c>
      <c r="I1408">
        <v>6</v>
      </c>
      <c r="J1408">
        <f t="shared" si="329"/>
        <v>1</v>
      </c>
      <c r="K1408" t="b">
        <f t="shared" si="333"/>
        <v>1</v>
      </c>
      <c r="L1408" t="b">
        <f t="shared" si="333"/>
        <v>1</v>
      </c>
    </row>
    <row r="1409" spans="1:12" x14ac:dyDescent="0.2">
      <c r="A1409">
        <v>141</v>
      </c>
      <c r="B1409" t="s">
        <v>22</v>
      </c>
      <c r="C1409" t="s">
        <v>26</v>
      </c>
      <c r="D1409" t="s">
        <v>22</v>
      </c>
      <c r="E1409" t="s">
        <v>20</v>
      </c>
      <c r="F1409" t="s">
        <v>20</v>
      </c>
      <c r="G1409">
        <v>8977</v>
      </c>
      <c r="H1409" t="s">
        <v>20</v>
      </c>
      <c r="I1409">
        <v>7</v>
      </c>
      <c r="J1409">
        <f t="shared" si="329"/>
        <v>1</v>
      </c>
      <c r="K1409" t="b">
        <f t="shared" si="333"/>
        <v>1</v>
      </c>
      <c r="L1409" t="b">
        <f t="shared" si="333"/>
        <v>1</v>
      </c>
    </row>
    <row r="1410" spans="1:12" x14ac:dyDescent="0.2">
      <c r="A1410">
        <v>141</v>
      </c>
      <c r="B1410" t="s">
        <v>24</v>
      </c>
      <c r="C1410" t="s">
        <v>38</v>
      </c>
      <c r="D1410" t="s">
        <v>24</v>
      </c>
      <c r="E1410" t="s">
        <v>14</v>
      </c>
      <c r="F1410" t="s">
        <v>14</v>
      </c>
      <c r="G1410">
        <v>3031</v>
      </c>
      <c r="H1410" t="s">
        <v>14</v>
      </c>
      <c r="I1410">
        <v>8</v>
      </c>
      <c r="J1410">
        <f t="shared" si="329"/>
        <v>1</v>
      </c>
      <c r="K1410" t="b">
        <f t="shared" si="333"/>
        <v>1</v>
      </c>
      <c r="L1410" t="b">
        <f t="shared" si="333"/>
        <v>1</v>
      </c>
    </row>
    <row r="1411" spans="1:12" x14ac:dyDescent="0.2">
      <c r="A1411">
        <v>141</v>
      </c>
      <c r="B1411" t="s">
        <v>11</v>
      </c>
      <c r="C1411" t="s">
        <v>29</v>
      </c>
      <c r="D1411" t="s">
        <v>11</v>
      </c>
      <c r="E1411" t="s">
        <v>24</v>
      </c>
      <c r="F1411" t="s">
        <v>24</v>
      </c>
      <c r="G1411">
        <v>7600</v>
      </c>
      <c r="H1411" t="s">
        <v>24</v>
      </c>
      <c r="I1411">
        <v>9</v>
      </c>
      <c r="J1411">
        <f t="shared" si="329"/>
        <v>1</v>
      </c>
      <c r="K1411" t="b">
        <f t="shared" si="333"/>
        <v>1</v>
      </c>
      <c r="L1411" t="b">
        <f t="shared" si="333"/>
        <v>1</v>
      </c>
    </row>
    <row r="1412" spans="1:12" x14ac:dyDescent="0.2">
      <c r="A1412">
        <v>142</v>
      </c>
      <c r="B1412" t="s">
        <v>9</v>
      </c>
      <c r="C1412" t="s">
        <v>18</v>
      </c>
      <c r="D1412" t="s">
        <v>9</v>
      </c>
      <c r="E1412" t="s">
        <v>19</v>
      </c>
      <c r="F1412" t="s">
        <v>19</v>
      </c>
      <c r="G1412">
        <v>17396</v>
      </c>
      <c r="H1412" t="s">
        <v>19</v>
      </c>
      <c r="I1412">
        <v>0</v>
      </c>
      <c r="J1412">
        <f t="shared" si="329"/>
        <v>1</v>
      </c>
      <c r="K1412" t="b">
        <f>MEDIAN(G1412:G1421)&gt;1000</f>
        <v>1</v>
      </c>
      <c r="L1412" t="b">
        <f t="shared" ref="L1412" si="342">COUNTIF(G1412:G1421,"&gt;0")=10</f>
        <v>1</v>
      </c>
    </row>
    <row r="1413" spans="1:12" x14ac:dyDescent="0.2">
      <c r="A1413">
        <v>142</v>
      </c>
      <c r="B1413" t="s">
        <v>17</v>
      </c>
      <c r="C1413" t="s">
        <v>36</v>
      </c>
      <c r="D1413" t="s">
        <v>22</v>
      </c>
      <c r="E1413" t="s">
        <v>22</v>
      </c>
      <c r="F1413" t="s">
        <v>17</v>
      </c>
      <c r="G1413">
        <v>4233</v>
      </c>
      <c r="H1413" t="s">
        <v>22</v>
      </c>
      <c r="I1413">
        <v>1</v>
      </c>
      <c r="J1413">
        <f t="shared" si="329"/>
        <v>1</v>
      </c>
      <c r="K1413" t="b">
        <f t="shared" ref="K1413:L1413" si="343">K1412</f>
        <v>1</v>
      </c>
      <c r="L1413" t="b">
        <f t="shared" si="343"/>
        <v>1</v>
      </c>
    </row>
    <row r="1414" spans="1:12" x14ac:dyDescent="0.2">
      <c r="A1414">
        <v>142</v>
      </c>
      <c r="B1414" t="s">
        <v>15</v>
      </c>
      <c r="C1414" t="s">
        <v>35</v>
      </c>
      <c r="D1414" t="s">
        <v>11</v>
      </c>
      <c r="E1414" t="s">
        <v>11</v>
      </c>
      <c r="F1414" t="s">
        <v>15</v>
      </c>
      <c r="G1414">
        <v>2622</v>
      </c>
      <c r="H1414" t="s">
        <v>11</v>
      </c>
      <c r="I1414">
        <v>2</v>
      </c>
      <c r="J1414">
        <f t="shared" si="329"/>
        <v>1</v>
      </c>
      <c r="K1414" t="b">
        <f t="shared" si="333"/>
        <v>1</v>
      </c>
      <c r="L1414" t="b">
        <f t="shared" si="333"/>
        <v>1</v>
      </c>
    </row>
    <row r="1415" spans="1:12" x14ac:dyDescent="0.2">
      <c r="A1415">
        <v>142</v>
      </c>
      <c r="B1415" t="s">
        <v>12</v>
      </c>
      <c r="C1415" t="s">
        <v>40</v>
      </c>
      <c r="D1415" t="s">
        <v>12</v>
      </c>
      <c r="E1415" t="s">
        <v>17</v>
      </c>
      <c r="F1415" t="s">
        <v>17</v>
      </c>
      <c r="G1415">
        <v>1589</v>
      </c>
      <c r="H1415" t="s">
        <v>17</v>
      </c>
      <c r="I1415">
        <v>3</v>
      </c>
      <c r="J1415">
        <f t="shared" si="329"/>
        <v>1</v>
      </c>
      <c r="K1415" t="b">
        <f t="shared" si="333"/>
        <v>1</v>
      </c>
      <c r="L1415" t="b">
        <f t="shared" si="333"/>
        <v>1</v>
      </c>
    </row>
    <row r="1416" spans="1:12" x14ac:dyDescent="0.2">
      <c r="A1416">
        <v>142</v>
      </c>
      <c r="B1416" t="s">
        <v>24</v>
      </c>
      <c r="C1416" t="s">
        <v>38</v>
      </c>
      <c r="D1416" t="s">
        <v>14</v>
      </c>
      <c r="E1416" t="s">
        <v>14</v>
      </c>
      <c r="F1416" t="s">
        <v>24</v>
      </c>
      <c r="G1416">
        <v>5911</v>
      </c>
      <c r="H1416" t="s">
        <v>14</v>
      </c>
      <c r="I1416">
        <v>4</v>
      </c>
      <c r="J1416">
        <f t="shared" si="329"/>
        <v>1</v>
      </c>
      <c r="K1416" t="b">
        <f t="shared" si="333"/>
        <v>1</v>
      </c>
      <c r="L1416" t="b">
        <f t="shared" si="333"/>
        <v>1</v>
      </c>
    </row>
    <row r="1417" spans="1:12" x14ac:dyDescent="0.2">
      <c r="A1417">
        <v>142</v>
      </c>
      <c r="B1417" t="s">
        <v>11</v>
      </c>
      <c r="C1417" t="s">
        <v>28</v>
      </c>
      <c r="D1417" t="s">
        <v>11</v>
      </c>
      <c r="E1417" t="s">
        <v>24</v>
      </c>
      <c r="F1417" t="s">
        <v>24</v>
      </c>
      <c r="G1417">
        <v>2886</v>
      </c>
      <c r="H1417" t="s">
        <v>24</v>
      </c>
      <c r="I1417">
        <v>5</v>
      </c>
      <c r="J1417">
        <f t="shared" ref="J1417:J1441" si="344">INT(E1417=H1417)</f>
        <v>1</v>
      </c>
      <c r="K1417" t="b">
        <f t="shared" si="333"/>
        <v>1</v>
      </c>
      <c r="L1417" t="b">
        <f t="shared" si="333"/>
        <v>1</v>
      </c>
    </row>
    <row r="1418" spans="1:12" x14ac:dyDescent="0.2">
      <c r="A1418">
        <v>142</v>
      </c>
      <c r="B1418" t="s">
        <v>22</v>
      </c>
      <c r="C1418" t="s">
        <v>21</v>
      </c>
      <c r="D1418" t="s">
        <v>22</v>
      </c>
      <c r="E1418" t="s">
        <v>9</v>
      </c>
      <c r="F1418" t="s">
        <v>9</v>
      </c>
      <c r="G1418">
        <v>4348</v>
      </c>
      <c r="H1418" t="s">
        <v>9</v>
      </c>
      <c r="I1418">
        <v>6</v>
      </c>
      <c r="J1418">
        <f t="shared" si="344"/>
        <v>1</v>
      </c>
      <c r="K1418" t="b">
        <f t="shared" si="333"/>
        <v>1</v>
      </c>
      <c r="L1418" t="b">
        <f t="shared" si="333"/>
        <v>1</v>
      </c>
    </row>
    <row r="1419" spans="1:12" x14ac:dyDescent="0.2">
      <c r="A1419">
        <v>142</v>
      </c>
      <c r="B1419" t="s">
        <v>19</v>
      </c>
      <c r="C1419" t="s">
        <v>33</v>
      </c>
      <c r="D1419" t="s">
        <v>12</v>
      </c>
      <c r="E1419" t="s">
        <v>12</v>
      </c>
      <c r="F1419" t="s">
        <v>19</v>
      </c>
      <c r="G1419">
        <v>4554</v>
      </c>
      <c r="H1419" t="s">
        <v>12</v>
      </c>
      <c r="I1419">
        <v>7</v>
      </c>
      <c r="J1419">
        <f t="shared" si="344"/>
        <v>1</v>
      </c>
      <c r="K1419" t="b">
        <f t="shared" si="333"/>
        <v>1</v>
      </c>
      <c r="L1419" t="b">
        <f t="shared" si="333"/>
        <v>1</v>
      </c>
    </row>
    <row r="1420" spans="1:12" x14ac:dyDescent="0.2">
      <c r="A1420">
        <v>142</v>
      </c>
      <c r="B1420" t="s">
        <v>20</v>
      </c>
      <c r="C1420" t="s">
        <v>37</v>
      </c>
      <c r="D1420" t="s">
        <v>20</v>
      </c>
      <c r="E1420" t="s">
        <v>15</v>
      </c>
      <c r="F1420" t="s">
        <v>15</v>
      </c>
      <c r="G1420">
        <v>1670</v>
      </c>
      <c r="H1420" t="s">
        <v>15</v>
      </c>
      <c r="I1420">
        <v>8</v>
      </c>
      <c r="J1420">
        <f t="shared" si="344"/>
        <v>1</v>
      </c>
      <c r="K1420" t="b">
        <f t="shared" si="333"/>
        <v>1</v>
      </c>
      <c r="L1420" t="b">
        <f t="shared" si="333"/>
        <v>1</v>
      </c>
    </row>
    <row r="1421" spans="1:12" x14ac:dyDescent="0.2">
      <c r="A1421">
        <v>142</v>
      </c>
      <c r="B1421" t="s">
        <v>14</v>
      </c>
      <c r="C1421" t="s">
        <v>26</v>
      </c>
      <c r="D1421" t="s">
        <v>14</v>
      </c>
      <c r="E1421" t="s">
        <v>20</v>
      </c>
      <c r="F1421" t="s">
        <v>20</v>
      </c>
      <c r="G1421">
        <v>6747</v>
      </c>
      <c r="H1421" t="s">
        <v>20</v>
      </c>
      <c r="I1421">
        <v>9</v>
      </c>
      <c r="J1421">
        <f t="shared" si="344"/>
        <v>1</v>
      </c>
      <c r="K1421" t="b">
        <f t="shared" si="333"/>
        <v>1</v>
      </c>
      <c r="L1421" t="b">
        <f t="shared" si="333"/>
        <v>1</v>
      </c>
    </row>
    <row r="1422" spans="1:12" x14ac:dyDescent="0.2">
      <c r="A1422">
        <v>143</v>
      </c>
      <c r="B1422" t="s">
        <v>15</v>
      </c>
      <c r="C1422" t="s">
        <v>26</v>
      </c>
      <c r="D1422" t="s">
        <v>20</v>
      </c>
      <c r="E1422" t="s">
        <v>20</v>
      </c>
      <c r="F1422" t="s">
        <v>15</v>
      </c>
      <c r="G1422">
        <v>10473</v>
      </c>
      <c r="H1422" t="s">
        <v>20</v>
      </c>
      <c r="I1422">
        <v>0</v>
      </c>
      <c r="J1422">
        <f t="shared" si="344"/>
        <v>1</v>
      </c>
      <c r="K1422" t="b">
        <f>MEDIAN(G1422:G1431)&gt;1000</f>
        <v>1</v>
      </c>
      <c r="L1422" t="b">
        <f t="shared" ref="L1422" si="345">COUNTIF(G1422:G1431,"&gt;0")=10</f>
        <v>1</v>
      </c>
    </row>
    <row r="1423" spans="1:12" x14ac:dyDescent="0.2">
      <c r="A1423">
        <v>143</v>
      </c>
      <c r="B1423" t="s">
        <v>20</v>
      </c>
      <c r="C1423" t="s">
        <v>34</v>
      </c>
      <c r="D1423" t="s">
        <v>20</v>
      </c>
      <c r="E1423" t="s">
        <v>14</v>
      </c>
      <c r="F1423" t="s">
        <v>14</v>
      </c>
      <c r="G1423">
        <v>2064</v>
      </c>
      <c r="H1423" t="s">
        <v>14</v>
      </c>
      <c r="I1423">
        <v>1</v>
      </c>
      <c r="J1423">
        <f t="shared" si="344"/>
        <v>1</v>
      </c>
      <c r="K1423" t="b">
        <f t="shared" ref="K1423:L1423" si="346">K1422</f>
        <v>1</v>
      </c>
      <c r="L1423" t="b">
        <f t="shared" si="346"/>
        <v>1</v>
      </c>
    </row>
    <row r="1424" spans="1:12" x14ac:dyDescent="0.2">
      <c r="A1424">
        <v>143</v>
      </c>
      <c r="B1424" t="s">
        <v>12</v>
      </c>
      <c r="C1424" t="s">
        <v>23</v>
      </c>
      <c r="D1424" t="s">
        <v>12</v>
      </c>
      <c r="E1424" t="s">
        <v>12</v>
      </c>
      <c r="F1424" t="s">
        <v>17</v>
      </c>
      <c r="G1424">
        <v>6317</v>
      </c>
      <c r="H1424" t="s">
        <v>17</v>
      </c>
      <c r="I1424">
        <v>2</v>
      </c>
      <c r="J1424">
        <f t="shared" si="344"/>
        <v>0</v>
      </c>
      <c r="K1424" t="b">
        <f t="shared" si="333"/>
        <v>1</v>
      </c>
      <c r="L1424" t="b">
        <f t="shared" si="333"/>
        <v>1</v>
      </c>
    </row>
    <row r="1425" spans="1:12" x14ac:dyDescent="0.2">
      <c r="A1425">
        <v>143</v>
      </c>
      <c r="B1425" t="s">
        <v>11</v>
      </c>
      <c r="C1425" t="s">
        <v>27</v>
      </c>
      <c r="D1425" t="s">
        <v>11</v>
      </c>
      <c r="E1425" t="s">
        <v>22</v>
      </c>
      <c r="F1425" t="s">
        <v>22</v>
      </c>
      <c r="G1425">
        <v>2608</v>
      </c>
      <c r="H1425" t="s">
        <v>22</v>
      </c>
      <c r="I1425">
        <v>3</v>
      </c>
      <c r="J1425">
        <f t="shared" si="344"/>
        <v>1</v>
      </c>
      <c r="K1425" t="b">
        <f t="shared" si="333"/>
        <v>1</v>
      </c>
      <c r="L1425" t="b">
        <f t="shared" si="333"/>
        <v>1</v>
      </c>
    </row>
    <row r="1426" spans="1:12" x14ac:dyDescent="0.2">
      <c r="A1426">
        <v>143</v>
      </c>
      <c r="B1426" t="s">
        <v>14</v>
      </c>
      <c r="C1426" t="s">
        <v>10</v>
      </c>
      <c r="D1426" t="s">
        <v>14</v>
      </c>
      <c r="E1426" t="s">
        <v>11</v>
      </c>
      <c r="F1426" t="s">
        <v>11</v>
      </c>
      <c r="G1426">
        <v>9023</v>
      </c>
      <c r="H1426" t="s">
        <v>11</v>
      </c>
      <c r="I1426">
        <v>4</v>
      </c>
      <c r="J1426">
        <f t="shared" si="344"/>
        <v>1</v>
      </c>
      <c r="K1426" t="b">
        <f t="shared" si="333"/>
        <v>1</v>
      </c>
      <c r="L1426" t="b">
        <f t="shared" si="333"/>
        <v>1</v>
      </c>
    </row>
    <row r="1427" spans="1:12" x14ac:dyDescent="0.2">
      <c r="A1427">
        <v>143</v>
      </c>
      <c r="B1427" t="s">
        <v>9</v>
      </c>
      <c r="C1427" t="s">
        <v>31</v>
      </c>
      <c r="D1427" t="s">
        <v>9</v>
      </c>
      <c r="E1427" t="s">
        <v>24</v>
      </c>
      <c r="F1427" t="s">
        <v>24</v>
      </c>
      <c r="G1427">
        <v>38762</v>
      </c>
      <c r="H1427" t="s">
        <v>24</v>
      </c>
      <c r="I1427">
        <v>5</v>
      </c>
      <c r="J1427">
        <f t="shared" si="344"/>
        <v>1</v>
      </c>
      <c r="K1427" t="b">
        <f t="shared" ref="K1427:L1441" si="347">K1426</f>
        <v>1</v>
      </c>
      <c r="L1427" t="b">
        <f t="shared" si="347"/>
        <v>1</v>
      </c>
    </row>
    <row r="1428" spans="1:12" x14ac:dyDescent="0.2">
      <c r="A1428">
        <v>143</v>
      </c>
      <c r="B1428" t="s">
        <v>19</v>
      </c>
      <c r="C1428" t="s">
        <v>16</v>
      </c>
      <c r="D1428" t="s">
        <v>12</v>
      </c>
      <c r="E1428" t="s">
        <v>12</v>
      </c>
      <c r="F1428" t="s">
        <v>19</v>
      </c>
      <c r="G1428">
        <v>6951</v>
      </c>
      <c r="H1428" t="s">
        <v>12</v>
      </c>
      <c r="I1428">
        <v>6</v>
      </c>
      <c r="J1428">
        <f t="shared" si="344"/>
        <v>1</v>
      </c>
      <c r="K1428" t="b">
        <f t="shared" si="347"/>
        <v>1</v>
      </c>
      <c r="L1428" t="b">
        <f t="shared" si="347"/>
        <v>1</v>
      </c>
    </row>
    <row r="1429" spans="1:12" x14ac:dyDescent="0.2">
      <c r="A1429">
        <v>143</v>
      </c>
      <c r="B1429" t="s">
        <v>22</v>
      </c>
      <c r="C1429" t="s">
        <v>18</v>
      </c>
      <c r="D1429" t="s">
        <v>19</v>
      </c>
      <c r="E1429" t="s">
        <v>19</v>
      </c>
      <c r="F1429" t="s">
        <v>22</v>
      </c>
      <c r="G1429">
        <v>4433</v>
      </c>
      <c r="H1429" t="s">
        <v>19</v>
      </c>
      <c r="I1429">
        <v>7</v>
      </c>
      <c r="J1429">
        <f t="shared" si="344"/>
        <v>1</v>
      </c>
      <c r="K1429" t="b">
        <f t="shared" si="347"/>
        <v>1</v>
      </c>
      <c r="L1429" t="b">
        <f t="shared" si="347"/>
        <v>1</v>
      </c>
    </row>
    <row r="1430" spans="1:12" x14ac:dyDescent="0.2">
      <c r="A1430">
        <v>143</v>
      </c>
      <c r="B1430" t="s">
        <v>17</v>
      </c>
      <c r="C1430" t="s">
        <v>21</v>
      </c>
      <c r="D1430" t="s">
        <v>9</v>
      </c>
      <c r="E1430" t="s">
        <v>9</v>
      </c>
      <c r="F1430" t="s">
        <v>17</v>
      </c>
      <c r="G1430">
        <v>3153</v>
      </c>
      <c r="H1430" t="s">
        <v>9</v>
      </c>
      <c r="I1430">
        <v>8</v>
      </c>
      <c r="J1430">
        <f t="shared" si="344"/>
        <v>1</v>
      </c>
      <c r="K1430" t="b">
        <f t="shared" si="347"/>
        <v>1</v>
      </c>
      <c r="L1430" t="b">
        <f t="shared" si="347"/>
        <v>1</v>
      </c>
    </row>
    <row r="1431" spans="1:12" x14ac:dyDescent="0.2">
      <c r="A1431">
        <v>143</v>
      </c>
      <c r="B1431" t="s">
        <v>24</v>
      </c>
      <c r="C1431" t="s">
        <v>25</v>
      </c>
      <c r="D1431" t="s">
        <v>15</v>
      </c>
      <c r="E1431" t="s">
        <v>15</v>
      </c>
      <c r="F1431" t="s">
        <v>24</v>
      </c>
      <c r="G1431">
        <v>2167</v>
      </c>
      <c r="H1431" t="s">
        <v>15</v>
      </c>
      <c r="I1431">
        <v>9</v>
      </c>
      <c r="J1431">
        <f t="shared" si="344"/>
        <v>1</v>
      </c>
      <c r="K1431" t="b">
        <f t="shared" si="347"/>
        <v>1</v>
      </c>
      <c r="L1431" t="b">
        <f t="shared" si="347"/>
        <v>1</v>
      </c>
    </row>
    <row r="1432" spans="1:12" x14ac:dyDescent="0.2">
      <c r="A1432">
        <v>144</v>
      </c>
      <c r="B1432" t="s">
        <v>12</v>
      </c>
      <c r="C1432" t="s">
        <v>28</v>
      </c>
      <c r="D1432" t="s">
        <v>12</v>
      </c>
      <c r="E1432" t="s">
        <v>24</v>
      </c>
      <c r="F1432" t="s">
        <v>24</v>
      </c>
      <c r="G1432">
        <v>5669</v>
      </c>
      <c r="H1432" t="s">
        <v>24</v>
      </c>
      <c r="I1432">
        <v>0</v>
      </c>
      <c r="J1432">
        <f t="shared" si="344"/>
        <v>1</v>
      </c>
      <c r="K1432" t="b">
        <f>MEDIAN(G1432:G1441)&gt;1000</f>
        <v>1</v>
      </c>
      <c r="L1432" t="b">
        <f t="shared" ref="L1432" si="348">COUNTIF(G1432:G1441,"&gt;0")=10</f>
        <v>1</v>
      </c>
    </row>
    <row r="1433" spans="1:12" x14ac:dyDescent="0.2">
      <c r="A1433">
        <v>144</v>
      </c>
      <c r="B1433" t="s">
        <v>14</v>
      </c>
      <c r="C1433" t="s">
        <v>37</v>
      </c>
      <c r="D1433" t="s">
        <v>14</v>
      </c>
      <c r="E1433" t="s">
        <v>14</v>
      </c>
      <c r="F1433" t="s">
        <v>15</v>
      </c>
      <c r="G1433">
        <v>6491</v>
      </c>
      <c r="H1433" t="s">
        <v>15</v>
      </c>
      <c r="I1433">
        <v>1</v>
      </c>
      <c r="J1433">
        <f t="shared" si="344"/>
        <v>0</v>
      </c>
      <c r="K1433" t="b">
        <f t="shared" ref="K1433:L1433" si="349">K1432</f>
        <v>1</v>
      </c>
      <c r="L1433" t="b">
        <f t="shared" si="349"/>
        <v>1</v>
      </c>
    </row>
    <row r="1434" spans="1:12" x14ac:dyDescent="0.2">
      <c r="A1434">
        <v>144</v>
      </c>
      <c r="B1434" t="s">
        <v>24</v>
      </c>
      <c r="C1434" t="s">
        <v>10</v>
      </c>
      <c r="D1434" t="s">
        <v>24</v>
      </c>
      <c r="E1434" t="s">
        <v>24</v>
      </c>
      <c r="F1434" t="s">
        <v>11</v>
      </c>
      <c r="G1434">
        <v>3402</v>
      </c>
      <c r="H1434" t="s">
        <v>11</v>
      </c>
      <c r="I1434">
        <v>2</v>
      </c>
      <c r="J1434">
        <f t="shared" si="344"/>
        <v>0</v>
      </c>
      <c r="K1434" t="b">
        <f t="shared" si="347"/>
        <v>1</v>
      </c>
      <c r="L1434" t="b">
        <f t="shared" si="347"/>
        <v>1</v>
      </c>
    </row>
    <row r="1435" spans="1:12" x14ac:dyDescent="0.2">
      <c r="A1435">
        <v>144</v>
      </c>
      <c r="B1435" t="s">
        <v>20</v>
      </c>
      <c r="C1435" t="s">
        <v>21</v>
      </c>
      <c r="D1435" t="s">
        <v>9</v>
      </c>
      <c r="E1435" t="s">
        <v>9</v>
      </c>
      <c r="F1435" t="s">
        <v>20</v>
      </c>
      <c r="G1435">
        <v>3917</v>
      </c>
      <c r="H1435" t="s">
        <v>9</v>
      </c>
      <c r="I1435">
        <v>3</v>
      </c>
      <c r="J1435">
        <f t="shared" si="344"/>
        <v>1</v>
      </c>
      <c r="K1435" t="b">
        <f t="shared" si="347"/>
        <v>1</v>
      </c>
      <c r="L1435" t="b">
        <f t="shared" si="347"/>
        <v>1</v>
      </c>
    </row>
    <row r="1436" spans="1:12" x14ac:dyDescent="0.2">
      <c r="A1436">
        <v>144</v>
      </c>
      <c r="B1436" t="s">
        <v>15</v>
      </c>
      <c r="C1436" t="s">
        <v>18</v>
      </c>
      <c r="D1436" t="s">
        <v>19</v>
      </c>
      <c r="E1436" t="s">
        <v>19</v>
      </c>
      <c r="F1436" t="s">
        <v>15</v>
      </c>
      <c r="G1436">
        <v>3441</v>
      </c>
      <c r="H1436" t="s">
        <v>19</v>
      </c>
      <c r="I1436">
        <v>4</v>
      </c>
      <c r="J1436">
        <f t="shared" si="344"/>
        <v>1</v>
      </c>
      <c r="K1436" t="b">
        <f t="shared" si="347"/>
        <v>1</v>
      </c>
      <c r="L1436" t="b">
        <f t="shared" si="347"/>
        <v>1</v>
      </c>
    </row>
    <row r="1437" spans="1:12" x14ac:dyDescent="0.2">
      <c r="A1437">
        <v>144</v>
      </c>
      <c r="B1437" t="s">
        <v>22</v>
      </c>
      <c r="C1437" t="s">
        <v>23</v>
      </c>
      <c r="D1437" t="s">
        <v>17</v>
      </c>
      <c r="E1437" t="s">
        <v>22</v>
      </c>
      <c r="F1437" t="s">
        <v>22</v>
      </c>
      <c r="G1437">
        <v>2421</v>
      </c>
      <c r="H1437" t="s">
        <v>17</v>
      </c>
      <c r="I1437">
        <v>5</v>
      </c>
      <c r="J1437">
        <f t="shared" si="344"/>
        <v>0</v>
      </c>
      <c r="K1437" t="b">
        <f t="shared" si="347"/>
        <v>1</v>
      </c>
      <c r="L1437" t="b">
        <f t="shared" si="347"/>
        <v>1</v>
      </c>
    </row>
    <row r="1438" spans="1:12" x14ac:dyDescent="0.2">
      <c r="A1438">
        <v>144</v>
      </c>
      <c r="B1438" t="s">
        <v>17</v>
      </c>
      <c r="C1438" t="s">
        <v>33</v>
      </c>
      <c r="D1438" t="s">
        <v>12</v>
      </c>
      <c r="E1438" t="s">
        <v>17</v>
      </c>
      <c r="F1438" t="s">
        <v>17</v>
      </c>
      <c r="G1438">
        <v>4830</v>
      </c>
      <c r="H1438" t="s">
        <v>12</v>
      </c>
      <c r="I1438">
        <v>6</v>
      </c>
      <c r="J1438">
        <f t="shared" si="344"/>
        <v>0</v>
      </c>
      <c r="K1438" t="b">
        <f t="shared" si="347"/>
        <v>1</v>
      </c>
      <c r="L1438" t="b">
        <f t="shared" si="347"/>
        <v>1</v>
      </c>
    </row>
    <row r="1439" spans="1:12" x14ac:dyDescent="0.2">
      <c r="A1439">
        <v>144</v>
      </c>
      <c r="B1439" t="s">
        <v>11</v>
      </c>
      <c r="C1439" t="s">
        <v>36</v>
      </c>
      <c r="D1439" t="s">
        <v>22</v>
      </c>
      <c r="E1439" t="s">
        <v>22</v>
      </c>
      <c r="F1439" t="s">
        <v>11</v>
      </c>
      <c r="G1439">
        <v>4249</v>
      </c>
      <c r="H1439" t="s">
        <v>22</v>
      </c>
      <c r="I1439">
        <v>7</v>
      </c>
      <c r="J1439">
        <f t="shared" si="344"/>
        <v>1</v>
      </c>
      <c r="K1439" t="b">
        <f t="shared" si="347"/>
        <v>1</v>
      </c>
      <c r="L1439" t="b">
        <f t="shared" si="347"/>
        <v>1</v>
      </c>
    </row>
    <row r="1440" spans="1:12" x14ac:dyDescent="0.2">
      <c r="A1440">
        <v>144</v>
      </c>
      <c r="B1440" t="s">
        <v>9</v>
      </c>
      <c r="C1440" t="s">
        <v>13</v>
      </c>
      <c r="D1440" t="s">
        <v>14</v>
      </c>
      <c r="E1440" t="s">
        <v>14</v>
      </c>
      <c r="F1440" t="s">
        <v>9</v>
      </c>
      <c r="G1440">
        <v>2839</v>
      </c>
      <c r="H1440" t="s">
        <v>14</v>
      </c>
      <c r="I1440">
        <v>8</v>
      </c>
      <c r="J1440">
        <f t="shared" si="344"/>
        <v>1</v>
      </c>
      <c r="K1440" t="b">
        <f t="shared" si="347"/>
        <v>1</v>
      </c>
      <c r="L1440" t="b">
        <f t="shared" si="347"/>
        <v>1</v>
      </c>
    </row>
    <row r="1441" spans="1:12" x14ac:dyDescent="0.2">
      <c r="A1441">
        <v>144</v>
      </c>
      <c r="B1441" t="s">
        <v>19</v>
      </c>
      <c r="C1441" t="s">
        <v>26</v>
      </c>
      <c r="D1441" t="s">
        <v>19</v>
      </c>
      <c r="E1441" t="s">
        <v>19</v>
      </c>
      <c r="F1441" t="s">
        <v>20</v>
      </c>
      <c r="G1441">
        <v>5057</v>
      </c>
      <c r="H1441" t="s">
        <v>20</v>
      </c>
      <c r="I1441">
        <v>9</v>
      </c>
      <c r="J1441">
        <f t="shared" si="344"/>
        <v>0</v>
      </c>
      <c r="K1441" t="b">
        <f t="shared" si="347"/>
        <v>1</v>
      </c>
      <c r="L1441" t="b">
        <f t="shared" si="347"/>
        <v>1</v>
      </c>
    </row>
    <row r="1442" spans="1:12" x14ac:dyDescent="0.2">
      <c r="A1442">
        <v>145</v>
      </c>
      <c r="B1442" t="s">
        <v>11</v>
      </c>
      <c r="C1442" t="s">
        <v>37</v>
      </c>
      <c r="D1442" t="s">
        <v>11</v>
      </c>
      <c r="E1442" t="s">
        <v>11</v>
      </c>
      <c r="F1442" t="s">
        <v>15</v>
      </c>
      <c r="G1442">
        <v>11932</v>
      </c>
      <c r="H1442" t="s">
        <v>15</v>
      </c>
      <c r="I1442">
        <v>0</v>
      </c>
      <c r="J1442">
        <f>INT(E1442=H1442)</f>
        <v>0</v>
      </c>
      <c r="K1442" t="b">
        <f>MEDIAN(G1442:G1451)&gt;1000</f>
        <v>1</v>
      </c>
      <c r="L1442" t="b">
        <f t="shared" ref="L1442" si="350">COUNTIF(G1442:G1451,"&gt;0")=10</f>
        <v>1</v>
      </c>
    </row>
    <row r="1443" spans="1:12" x14ac:dyDescent="0.2">
      <c r="A1443">
        <v>145</v>
      </c>
      <c r="B1443" t="s">
        <v>20</v>
      </c>
      <c r="C1443" t="s">
        <v>13</v>
      </c>
      <c r="D1443" t="s">
        <v>14</v>
      </c>
      <c r="E1443" t="s">
        <v>14</v>
      </c>
      <c r="F1443" t="s">
        <v>20</v>
      </c>
      <c r="G1443">
        <v>3521</v>
      </c>
      <c r="H1443" t="s">
        <v>14</v>
      </c>
      <c r="I1443">
        <v>1</v>
      </c>
      <c r="J1443">
        <f t="shared" ref="J1443:J1506" si="351">INT(E1443=H1443)</f>
        <v>1</v>
      </c>
      <c r="K1443" t="b">
        <f>K1442</f>
        <v>1</v>
      </c>
      <c r="L1443" t="b">
        <f t="shared" ref="L1443" si="352">L1442</f>
        <v>1</v>
      </c>
    </row>
    <row r="1444" spans="1:12" x14ac:dyDescent="0.2">
      <c r="A1444">
        <v>145</v>
      </c>
      <c r="B1444" t="s">
        <v>24</v>
      </c>
      <c r="C1444" t="s">
        <v>21</v>
      </c>
      <c r="D1444" t="s">
        <v>24</v>
      </c>
      <c r="E1444" t="s">
        <v>9</v>
      </c>
      <c r="F1444" t="s">
        <v>9</v>
      </c>
      <c r="G1444">
        <v>3735</v>
      </c>
      <c r="H1444" t="s">
        <v>9</v>
      </c>
      <c r="I1444">
        <v>2</v>
      </c>
      <c r="J1444">
        <f t="shared" si="351"/>
        <v>1</v>
      </c>
      <c r="K1444" t="b">
        <f t="shared" ref="K1444:L1451" si="353">K1443</f>
        <v>1</v>
      </c>
      <c r="L1444" t="b">
        <f t="shared" si="353"/>
        <v>1</v>
      </c>
    </row>
    <row r="1445" spans="1:12" x14ac:dyDescent="0.2">
      <c r="A1445">
        <v>145</v>
      </c>
      <c r="B1445" t="s">
        <v>9</v>
      </c>
      <c r="C1445" t="s">
        <v>10</v>
      </c>
      <c r="D1445" t="s">
        <v>11</v>
      </c>
      <c r="E1445" t="s">
        <v>11</v>
      </c>
      <c r="F1445" t="s">
        <v>9</v>
      </c>
      <c r="G1445">
        <v>4501</v>
      </c>
      <c r="H1445" t="s">
        <v>11</v>
      </c>
      <c r="I1445">
        <v>3</v>
      </c>
      <c r="J1445">
        <f t="shared" si="351"/>
        <v>1</v>
      </c>
      <c r="K1445" t="b">
        <f t="shared" si="353"/>
        <v>1</v>
      </c>
      <c r="L1445" t="b">
        <f t="shared" si="353"/>
        <v>1</v>
      </c>
    </row>
    <row r="1446" spans="1:12" x14ac:dyDescent="0.2">
      <c r="A1446">
        <v>145</v>
      </c>
      <c r="B1446" t="s">
        <v>19</v>
      </c>
      <c r="C1446" t="s">
        <v>31</v>
      </c>
      <c r="D1446" t="s">
        <v>24</v>
      </c>
      <c r="E1446" t="s">
        <v>24</v>
      </c>
      <c r="F1446" t="s">
        <v>19</v>
      </c>
      <c r="G1446">
        <v>5395</v>
      </c>
      <c r="H1446" t="s">
        <v>24</v>
      </c>
      <c r="I1446">
        <v>4</v>
      </c>
      <c r="J1446">
        <f t="shared" si="351"/>
        <v>1</v>
      </c>
      <c r="K1446" t="b">
        <f t="shared" si="353"/>
        <v>1</v>
      </c>
      <c r="L1446" t="b">
        <f t="shared" si="353"/>
        <v>1</v>
      </c>
    </row>
    <row r="1447" spans="1:12" x14ac:dyDescent="0.2">
      <c r="A1447">
        <v>145</v>
      </c>
      <c r="B1447" t="s">
        <v>17</v>
      </c>
      <c r="C1447" t="s">
        <v>27</v>
      </c>
      <c r="D1447" t="s">
        <v>17</v>
      </c>
      <c r="E1447" t="s">
        <v>22</v>
      </c>
      <c r="F1447" t="s">
        <v>22</v>
      </c>
      <c r="G1447">
        <v>2120</v>
      </c>
      <c r="H1447" t="s">
        <v>22</v>
      </c>
      <c r="I1447">
        <v>5</v>
      </c>
      <c r="J1447">
        <f t="shared" si="351"/>
        <v>1</v>
      </c>
      <c r="K1447" t="b">
        <f t="shared" si="353"/>
        <v>1</v>
      </c>
      <c r="L1447" t="b">
        <f t="shared" si="353"/>
        <v>1</v>
      </c>
    </row>
    <row r="1448" spans="1:12" x14ac:dyDescent="0.2">
      <c r="A1448">
        <v>145</v>
      </c>
      <c r="B1448" t="s">
        <v>22</v>
      </c>
      <c r="C1448" t="s">
        <v>26</v>
      </c>
      <c r="D1448" t="s">
        <v>20</v>
      </c>
      <c r="E1448" t="s">
        <v>20</v>
      </c>
      <c r="F1448" t="s">
        <v>22</v>
      </c>
      <c r="G1448">
        <v>3218</v>
      </c>
      <c r="H1448" t="s">
        <v>20</v>
      </c>
      <c r="I1448">
        <v>6</v>
      </c>
      <c r="J1448">
        <f t="shared" si="351"/>
        <v>1</v>
      </c>
      <c r="K1448" t="b">
        <f t="shared" si="353"/>
        <v>1</v>
      </c>
      <c r="L1448" t="b">
        <f t="shared" si="353"/>
        <v>1</v>
      </c>
    </row>
    <row r="1449" spans="1:12" x14ac:dyDescent="0.2">
      <c r="A1449">
        <v>145</v>
      </c>
      <c r="B1449" t="s">
        <v>14</v>
      </c>
      <c r="C1449" t="s">
        <v>16</v>
      </c>
      <c r="D1449" t="s">
        <v>14</v>
      </c>
      <c r="E1449" t="s">
        <v>14</v>
      </c>
      <c r="F1449" t="s">
        <v>12</v>
      </c>
      <c r="G1449">
        <v>2730</v>
      </c>
      <c r="H1449" t="s">
        <v>12</v>
      </c>
      <c r="I1449">
        <v>7</v>
      </c>
      <c r="J1449">
        <f t="shared" si="351"/>
        <v>0</v>
      </c>
      <c r="K1449" t="b">
        <f t="shared" si="353"/>
        <v>1</v>
      </c>
      <c r="L1449" t="b">
        <f t="shared" si="353"/>
        <v>1</v>
      </c>
    </row>
    <row r="1450" spans="1:12" x14ac:dyDescent="0.2">
      <c r="A1450">
        <v>145</v>
      </c>
      <c r="B1450" t="s">
        <v>15</v>
      </c>
      <c r="C1450" t="s">
        <v>39</v>
      </c>
      <c r="D1450" t="s">
        <v>19</v>
      </c>
      <c r="E1450" t="s">
        <v>19</v>
      </c>
      <c r="F1450" t="s">
        <v>15</v>
      </c>
      <c r="G1450">
        <v>1844</v>
      </c>
      <c r="H1450" t="s">
        <v>19</v>
      </c>
      <c r="I1450">
        <v>8</v>
      </c>
      <c r="J1450">
        <f t="shared" si="351"/>
        <v>1</v>
      </c>
      <c r="K1450" t="b">
        <f t="shared" si="353"/>
        <v>1</v>
      </c>
      <c r="L1450" t="b">
        <f t="shared" si="353"/>
        <v>1</v>
      </c>
    </row>
    <row r="1451" spans="1:12" x14ac:dyDescent="0.2">
      <c r="A1451">
        <v>145</v>
      </c>
      <c r="B1451" t="s">
        <v>12</v>
      </c>
      <c r="C1451" t="s">
        <v>23</v>
      </c>
      <c r="D1451" t="s">
        <v>12</v>
      </c>
      <c r="E1451" t="s">
        <v>17</v>
      </c>
      <c r="F1451" t="s">
        <v>17</v>
      </c>
      <c r="G1451">
        <v>2835</v>
      </c>
      <c r="H1451" t="s">
        <v>17</v>
      </c>
      <c r="I1451">
        <v>9</v>
      </c>
      <c r="J1451">
        <f t="shared" si="351"/>
        <v>1</v>
      </c>
      <c r="K1451" t="b">
        <f t="shared" si="353"/>
        <v>1</v>
      </c>
      <c r="L1451" t="b">
        <f t="shared" si="353"/>
        <v>1</v>
      </c>
    </row>
    <row r="1452" spans="1:12" x14ac:dyDescent="0.2">
      <c r="A1452">
        <v>146</v>
      </c>
      <c r="B1452" t="s">
        <v>17</v>
      </c>
      <c r="C1452" t="s">
        <v>27</v>
      </c>
      <c r="D1452" t="s">
        <v>22</v>
      </c>
      <c r="E1452" t="s">
        <v>22</v>
      </c>
      <c r="F1452" t="s">
        <v>17</v>
      </c>
      <c r="G1452">
        <v>5471</v>
      </c>
      <c r="H1452" t="s">
        <v>22</v>
      </c>
      <c r="I1452">
        <v>0</v>
      </c>
      <c r="J1452">
        <f t="shared" si="351"/>
        <v>1</v>
      </c>
      <c r="K1452" t="b">
        <f>MEDIAN(G1452:G1461)&gt;1000</f>
        <v>1</v>
      </c>
      <c r="L1452" t="b">
        <f t="shared" ref="L1452" si="354">COUNTIF(G1452:G1461,"&gt;0")=10</f>
        <v>1</v>
      </c>
    </row>
    <row r="1453" spans="1:12" x14ac:dyDescent="0.2">
      <c r="A1453">
        <v>146</v>
      </c>
      <c r="B1453" t="s">
        <v>15</v>
      </c>
      <c r="C1453" t="s">
        <v>10</v>
      </c>
      <c r="D1453" t="s">
        <v>11</v>
      </c>
      <c r="E1453" t="s">
        <v>11</v>
      </c>
      <c r="F1453" t="s">
        <v>15</v>
      </c>
      <c r="G1453">
        <v>3252</v>
      </c>
      <c r="H1453" t="s">
        <v>11</v>
      </c>
      <c r="I1453">
        <v>1</v>
      </c>
      <c r="J1453">
        <f t="shared" si="351"/>
        <v>1</v>
      </c>
      <c r="K1453" t="b">
        <f t="shared" ref="K1453:L1516" si="355">K1452</f>
        <v>1</v>
      </c>
      <c r="L1453" t="b">
        <f t="shared" si="355"/>
        <v>1</v>
      </c>
    </row>
    <row r="1454" spans="1:12" x14ac:dyDescent="0.2">
      <c r="A1454">
        <v>146</v>
      </c>
      <c r="B1454" t="s">
        <v>24</v>
      </c>
      <c r="C1454" t="s">
        <v>18</v>
      </c>
      <c r="D1454" t="s">
        <v>19</v>
      </c>
      <c r="E1454" t="s">
        <v>19</v>
      </c>
      <c r="F1454" t="s">
        <v>24</v>
      </c>
      <c r="G1454">
        <v>2207</v>
      </c>
      <c r="H1454" t="s">
        <v>19</v>
      </c>
      <c r="I1454">
        <v>2</v>
      </c>
      <c r="J1454">
        <f t="shared" si="351"/>
        <v>1</v>
      </c>
      <c r="K1454" t="b">
        <f t="shared" si="355"/>
        <v>1</v>
      </c>
      <c r="L1454" t="b">
        <f t="shared" si="355"/>
        <v>1</v>
      </c>
    </row>
    <row r="1455" spans="1:12" x14ac:dyDescent="0.2">
      <c r="A1455">
        <v>146</v>
      </c>
      <c r="B1455" t="s">
        <v>9</v>
      </c>
      <c r="C1455" t="s">
        <v>37</v>
      </c>
      <c r="D1455" t="s">
        <v>15</v>
      </c>
      <c r="E1455" t="s">
        <v>15</v>
      </c>
      <c r="F1455" t="s">
        <v>9</v>
      </c>
      <c r="G1455">
        <v>2587</v>
      </c>
      <c r="H1455" t="s">
        <v>15</v>
      </c>
      <c r="I1455">
        <v>3</v>
      </c>
      <c r="J1455">
        <f t="shared" si="351"/>
        <v>1</v>
      </c>
      <c r="K1455" t="b">
        <f t="shared" si="355"/>
        <v>1</v>
      </c>
      <c r="L1455" t="b">
        <f t="shared" si="355"/>
        <v>1</v>
      </c>
    </row>
    <row r="1456" spans="1:12" x14ac:dyDescent="0.2">
      <c r="A1456">
        <v>146</v>
      </c>
      <c r="B1456" t="s">
        <v>12</v>
      </c>
      <c r="C1456" t="s">
        <v>29</v>
      </c>
      <c r="D1456" t="s">
        <v>24</v>
      </c>
      <c r="E1456" t="s">
        <v>12</v>
      </c>
      <c r="F1456" t="s">
        <v>12</v>
      </c>
      <c r="G1456">
        <v>2147</v>
      </c>
      <c r="H1456" t="s">
        <v>24</v>
      </c>
      <c r="I1456">
        <v>4</v>
      </c>
      <c r="J1456">
        <f t="shared" si="351"/>
        <v>0</v>
      </c>
      <c r="K1456" t="b">
        <f t="shared" si="355"/>
        <v>1</v>
      </c>
      <c r="L1456" t="b">
        <f t="shared" si="355"/>
        <v>1</v>
      </c>
    </row>
    <row r="1457" spans="1:12" x14ac:dyDescent="0.2">
      <c r="A1457">
        <v>146</v>
      </c>
      <c r="B1457" t="s">
        <v>11</v>
      </c>
      <c r="C1457" t="s">
        <v>40</v>
      </c>
      <c r="D1457" t="s">
        <v>11</v>
      </c>
      <c r="E1457" t="s">
        <v>17</v>
      </c>
      <c r="F1457" t="s">
        <v>17</v>
      </c>
      <c r="G1457">
        <v>994</v>
      </c>
      <c r="H1457" t="s">
        <v>17</v>
      </c>
      <c r="I1457">
        <v>5</v>
      </c>
      <c r="J1457">
        <f t="shared" si="351"/>
        <v>1</v>
      </c>
      <c r="K1457" t="b">
        <f t="shared" si="355"/>
        <v>1</v>
      </c>
      <c r="L1457" t="b">
        <f t="shared" si="355"/>
        <v>1</v>
      </c>
    </row>
    <row r="1458" spans="1:12" x14ac:dyDescent="0.2">
      <c r="A1458">
        <v>146</v>
      </c>
      <c r="B1458" t="s">
        <v>14</v>
      </c>
      <c r="C1458" t="s">
        <v>16</v>
      </c>
      <c r="D1458" t="s">
        <v>14</v>
      </c>
      <c r="E1458" t="s">
        <v>12</v>
      </c>
      <c r="F1458" t="s">
        <v>12</v>
      </c>
      <c r="G1458">
        <v>1338</v>
      </c>
      <c r="H1458" t="s">
        <v>12</v>
      </c>
      <c r="I1458">
        <v>6</v>
      </c>
      <c r="J1458">
        <f t="shared" si="351"/>
        <v>1</v>
      </c>
      <c r="K1458" t="b">
        <f t="shared" si="355"/>
        <v>1</v>
      </c>
      <c r="L1458" t="b">
        <f t="shared" si="355"/>
        <v>1</v>
      </c>
    </row>
    <row r="1459" spans="1:12" x14ac:dyDescent="0.2">
      <c r="A1459">
        <v>146</v>
      </c>
      <c r="B1459" t="s">
        <v>19</v>
      </c>
      <c r="C1459" t="s">
        <v>26</v>
      </c>
      <c r="D1459" t="s">
        <v>20</v>
      </c>
      <c r="E1459" t="s">
        <v>20</v>
      </c>
      <c r="F1459" t="s">
        <v>19</v>
      </c>
      <c r="G1459">
        <v>1133</v>
      </c>
      <c r="H1459" t="s">
        <v>20</v>
      </c>
      <c r="I1459">
        <v>7</v>
      </c>
      <c r="J1459">
        <f t="shared" si="351"/>
        <v>1</v>
      </c>
      <c r="K1459" t="b">
        <f t="shared" si="355"/>
        <v>1</v>
      </c>
      <c r="L1459" t="b">
        <f t="shared" si="355"/>
        <v>1</v>
      </c>
    </row>
    <row r="1460" spans="1:12" x14ac:dyDescent="0.2">
      <c r="A1460">
        <v>146</v>
      </c>
      <c r="B1460" t="s">
        <v>22</v>
      </c>
      <c r="C1460" t="s">
        <v>21</v>
      </c>
      <c r="D1460" t="s">
        <v>9</v>
      </c>
      <c r="E1460" t="s">
        <v>9</v>
      </c>
      <c r="F1460" t="s">
        <v>22</v>
      </c>
      <c r="G1460">
        <v>557</v>
      </c>
      <c r="H1460" t="s">
        <v>9</v>
      </c>
      <c r="I1460">
        <v>8</v>
      </c>
      <c r="J1460">
        <f t="shared" si="351"/>
        <v>1</v>
      </c>
      <c r="K1460" t="b">
        <f t="shared" si="355"/>
        <v>1</v>
      </c>
      <c r="L1460" t="b">
        <f t="shared" si="355"/>
        <v>1</v>
      </c>
    </row>
    <row r="1461" spans="1:12" x14ac:dyDescent="0.2">
      <c r="A1461">
        <v>146</v>
      </c>
      <c r="B1461" t="s">
        <v>20</v>
      </c>
      <c r="C1461" t="s">
        <v>13</v>
      </c>
      <c r="D1461" t="s">
        <v>20</v>
      </c>
      <c r="E1461" t="s">
        <v>14</v>
      </c>
      <c r="F1461" t="s">
        <v>14</v>
      </c>
      <c r="G1461">
        <v>229</v>
      </c>
      <c r="H1461" t="s">
        <v>14</v>
      </c>
      <c r="I1461">
        <v>9</v>
      </c>
      <c r="J1461">
        <f t="shared" si="351"/>
        <v>1</v>
      </c>
      <c r="K1461" t="b">
        <f t="shared" si="355"/>
        <v>1</v>
      </c>
      <c r="L1461" t="b">
        <f t="shared" si="355"/>
        <v>1</v>
      </c>
    </row>
    <row r="1462" spans="1:12" x14ac:dyDescent="0.2">
      <c r="A1462">
        <v>147</v>
      </c>
      <c r="B1462" t="s">
        <v>9</v>
      </c>
      <c r="C1462" t="s">
        <v>10</v>
      </c>
      <c r="D1462" t="s">
        <v>11</v>
      </c>
      <c r="E1462" t="s">
        <v>11</v>
      </c>
      <c r="F1462" t="s">
        <v>9</v>
      </c>
      <c r="G1462">
        <v>10072</v>
      </c>
      <c r="H1462" t="s">
        <v>11</v>
      </c>
      <c r="I1462">
        <v>0</v>
      </c>
      <c r="J1462">
        <f t="shared" si="351"/>
        <v>1</v>
      </c>
      <c r="K1462" t="b">
        <f>MEDIAN(G1462:G1471)&gt;1000</f>
        <v>1</v>
      </c>
      <c r="L1462" t="b">
        <f t="shared" ref="L1462" si="356">COUNTIF(G1462:G1471,"&gt;0")=10</f>
        <v>1</v>
      </c>
    </row>
    <row r="1463" spans="1:12" x14ac:dyDescent="0.2">
      <c r="A1463">
        <v>147</v>
      </c>
      <c r="B1463" t="s">
        <v>11</v>
      </c>
      <c r="C1463" t="s">
        <v>21</v>
      </c>
      <c r="D1463" t="s">
        <v>11</v>
      </c>
      <c r="E1463" t="s">
        <v>9</v>
      </c>
      <c r="F1463" t="s">
        <v>9</v>
      </c>
      <c r="G1463">
        <v>4603</v>
      </c>
      <c r="H1463" t="s">
        <v>9</v>
      </c>
      <c r="I1463">
        <v>1</v>
      </c>
      <c r="J1463">
        <f t="shared" si="351"/>
        <v>1</v>
      </c>
      <c r="K1463" t="b">
        <f t="shared" ref="K1463:L1463" si="357">K1462</f>
        <v>1</v>
      </c>
      <c r="L1463" t="b">
        <f t="shared" si="357"/>
        <v>1</v>
      </c>
    </row>
    <row r="1464" spans="1:12" x14ac:dyDescent="0.2">
      <c r="A1464">
        <v>147</v>
      </c>
      <c r="B1464" t="s">
        <v>22</v>
      </c>
      <c r="C1464" t="s">
        <v>23</v>
      </c>
      <c r="D1464" t="s">
        <v>17</v>
      </c>
      <c r="E1464" t="s">
        <v>17</v>
      </c>
      <c r="F1464" t="s">
        <v>22</v>
      </c>
      <c r="G1464">
        <v>5431</v>
      </c>
      <c r="H1464" t="s">
        <v>17</v>
      </c>
      <c r="I1464">
        <v>2</v>
      </c>
      <c r="J1464">
        <f t="shared" si="351"/>
        <v>1</v>
      </c>
      <c r="K1464" t="b">
        <f t="shared" si="355"/>
        <v>1</v>
      </c>
      <c r="L1464" t="b">
        <f t="shared" si="355"/>
        <v>1</v>
      </c>
    </row>
    <row r="1465" spans="1:12" x14ac:dyDescent="0.2">
      <c r="A1465">
        <v>147</v>
      </c>
      <c r="B1465" t="s">
        <v>14</v>
      </c>
      <c r="C1465" t="s">
        <v>32</v>
      </c>
      <c r="D1465" t="s">
        <v>19</v>
      </c>
      <c r="E1465" t="s">
        <v>19</v>
      </c>
      <c r="F1465" t="s">
        <v>14</v>
      </c>
      <c r="G1465">
        <v>2558</v>
      </c>
      <c r="H1465" t="s">
        <v>19</v>
      </c>
      <c r="I1465">
        <v>3</v>
      </c>
      <c r="J1465">
        <f t="shared" si="351"/>
        <v>1</v>
      </c>
      <c r="K1465" t="b">
        <f t="shared" si="355"/>
        <v>1</v>
      </c>
      <c r="L1465" t="b">
        <f t="shared" si="355"/>
        <v>1</v>
      </c>
    </row>
    <row r="1466" spans="1:12" x14ac:dyDescent="0.2">
      <c r="A1466">
        <v>147</v>
      </c>
      <c r="B1466" t="s">
        <v>17</v>
      </c>
      <c r="C1466" t="s">
        <v>27</v>
      </c>
      <c r="D1466" t="s">
        <v>17</v>
      </c>
      <c r="E1466" t="s">
        <v>17</v>
      </c>
      <c r="F1466" t="s">
        <v>22</v>
      </c>
      <c r="G1466">
        <v>1574</v>
      </c>
      <c r="H1466" t="s">
        <v>22</v>
      </c>
      <c r="I1466">
        <v>4</v>
      </c>
      <c r="J1466">
        <f t="shared" si="351"/>
        <v>0</v>
      </c>
      <c r="K1466" t="b">
        <f t="shared" si="355"/>
        <v>1</v>
      </c>
      <c r="L1466" t="b">
        <f t="shared" si="355"/>
        <v>1</v>
      </c>
    </row>
    <row r="1467" spans="1:12" x14ac:dyDescent="0.2">
      <c r="A1467">
        <v>147</v>
      </c>
      <c r="B1467" t="s">
        <v>24</v>
      </c>
      <c r="C1467" t="s">
        <v>25</v>
      </c>
      <c r="D1467" t="s">
        <v>15</v>
      </c>
      <c r="E1467" t="s">
        <v>15</v>
      </c>
      <c r="F1467" t="s">
        <v>24</v>
      </c>
      <c r="G1467">
        <v>2357</v>
      </c>
      <c r="H1467" t="s">
        <v>15</v>
      </c>
      <c r="I1467">
        <v>5</v>
      </c>
      <c r="J1467">
        <f t="shared" si="351"/>
        <v>1</v>
      </c>
      <c r="K1467" t="b">
        <f t="shared" si="355"/>
        <v>1</v>
      </c>
      <c r="L1467" t="b">
        <f t="shared" si="355"/>
        <v>1</v>
      </c>
    </row>
    <row r="1468" spans="1:12" x14ac:dyDescent="0.2">
      <c r="A1468">
        <v>147</v>
      </c>
      <c r="B1468" t="s">
        <v>12</v>
      </c>
      <c r="C1468" t="s">
        <v>26</v>
      </c>
      <c r="D1468" t="s">
        <v>12</v>
      </c>
      <c r="E1468" t="s">
        <v>12</v>
      </c>
      <c r="F1468" t="s">
        <v>20</v>
      </c>
      <c r="G1468">
        <v>2245</v>
      </c>
      <c r="H1468" t="s">
        <v>20</v>
      </c>
      <c r="I1468">
        <v>6</v>
      </c>
      <c r="J1468">
        <f t="shared" si="351"/>
        <v>0</v>
      </c>
      <c r="K1468" t="b">
        <f t="shared" si="355"/>
        <v>1</v>
      </c>
      <c r="L1468" t="b">
        <f t="shared" si="355"/>
        <v>1</v>
      </c>
    </row>
    <row r="1469" spans="1:12" x14ac:dyDescent="0.2">
      <c r="A1469">
        <v>147</v>
      </c>
      <c r="B1469" t="s">
        <v>20</v>
      </c>
      <c r="C1469" t="s">
        <v>16</v>
      </c>
      <c r="D1469" t="s">
        <v>20</v>
      </c>
      <c r="E1469" t="s">
        <v>12</v>
      </c>
      <c r="F1469" t="s">
        <v>12</v>
      </c>
      <c r="G1469">
        <v>2086</v>
      </c>
      <c r="H1469" t="s">
        <v>12</v>
      </c>
      <c r="I1469">
        <v>7</v>
      </c>
      <c r="J1469">
        <f t="shared" si="351"/>
        <v>1</v>
      </c>
      <c r="K1469" t="b">
        <f t="shared" si="355"/>
        <v>1</v>
      </c>
      <c r="L1469" t="b">
        <f t="shared" si="355"/>
        <v>1</v>
      </c>
    </row>
    <row r="1470" spans="1:12" x14ac:dyDescent="0.2">
      <c r="A1470">
        <v>147</v>
      </c>
      <c r="B1470" t="s">
        <v>19</v>
      </c>
      <c r="C1470" t="s">
        <v>38</v>
      </c>
      <c r="D1470" t="s">
        <v>19</v>
      </c>
      <c r="E1470" t="s">
        <v>14</v>
      </c>
      <c r="F1470" t="s">
        <v>14</v>
      </c>
      <c r="G1470">
        <v>2562</v>
      </c>
      <c r="H1470" t="s">
        <v>14</v>
      </c>
      <c r="I1470">
        <v>8</v>
      </c>
      <c r="J1470">
        <f t="shared" si="351"/>
        <v>1</v>
      </c>
      <c r="K1470" t="b">
        <f t="shared" si="355"/>
        <v>1</v>
      </c>
      <c r="L1470" t="b">
        <f t="shared" si="355"/>
        <v>1</v>
      </c>
    </row>
    <row r="1471" spans="1:12" x14ac:dyDescent="0.2">
      <c r="A1471">
        <v>147</v>
      </c>
      <c r="B1471" t="s">
        <v>15</v>
      </c>
      <c r="C1471" t="s">
        <v>29</v>
      </c>
      <c r="D1471" t="s">
        <v>15</v>
      </c>
      <c r="E1471" t="s">
        <v>24</v>
      </c>
      <c r="F1471" t="s">
        <v>24</v>
      </c>
      <c r="G1471">
        <v>3021</v>
      </c>
      <c r="H1471" t="s">
        <v>24</v>
      </c>
      <c r="I1471">
        <v>9</v>
      </c>
      <c r="J1471">
        <f t="shared" si="351"/>
        <v>1</v>
      </c>
      <c r="K1471" t="b">
        <f t="shared" si="355"/>
        <v>1</v>
      </c>
      <c r="L1471" t="b">
        <f t="shared" si="355"/>
        <v>1</v>
      </c>
    </row>
    <row r="1472" spans="1:12" x14ac:dyDescent="0.2">
      <c r="A1472">
        <v>148</v>
      </c>
      <c r="B1472" t="s">
        <v>20</v>
      </c>
      <c r="C1472" t="s">
        <v>23</v>
      </c>
      <c r="D1472" t="s">
        <v>17</v>
      </c>
      <c r="E1472" t="s">
        <v>17</v>
      </c>
      <c r="F1472" t="s">
        <v>20</v>
      </c>
      <c r="G1472">
        <v>14479</v>
      </c>
      <c r="H1472" t="s">
        <v>17</v>
      </c>
      <c r="I1472">
        <v>0</v>
      </c>
      <c r="J1472">
        <f t="shared" si="351"/>
        <v>1</v>
      </c>
      <c r="K1472" t="b">
        <f>MEDIAN(G1472:G1481)&gt;1000</f>
        <v>1</v>
      </c>
      <c r="L1472" t="b">
        <f t="shared" ref="L1472" si="358">COUNTIF(G1472:G1481,"&gt;0")=10</f>
        <v>1</v>
      </c>
    </row>
    <row r="1473" spans="1:12" x14ac:dyDescent="0.2">
      <c r="A1473">
        <v>148</v>
      </c>
      <c r="B1473" t="s">
        <v>14</v>
      </c>
      <c r="C1473" t="s">
        <v>39</v>
      </c>
      <c r="D1473" t="s">
        <v>14</v>
      </c>
      <c r="E1473" t="s">
        <v>19</v>
      </c>
      <c r="F1473" t="s">
        <v>19</v>
      </c>
      <c r="G1473">
        <v>5906</v>
      </c>
      <c r="H1473" t="s">
        <v>19</v>
      </c>
      <c r="I1473">
        <v>1</v>
      </c>
      <c r="J1473">
        <f t="shared" si="351"/>
        <v>1</v>
      </c>
      <c r="K1473" t="b">
        <f t="shared" ref="K1473:L1473" si="359">K1472</f>
        <v>1</v>
      </c>
      <c r="L1473" t="b">
        <f t="shared" si="359"/>
        <v>1</v>
      </c>
    </row>
    <row r="1474" spans="1:12" x14ac:dyDescent="0.2">
      <c r="A1474">
        <v>148</v>
      </c>
      <c r="B1474" t="s">
        <v>17</v>
      </c>
      <c r="C1474" t="s">
        <v>21</v>
      </c>
      <c r="D1474" t="s">
        <v>17</v>
      </c>
      <c r="E1474" t="s">
        <v>9</v>
      </c>
      <c r="F1474" t="s">
        <v>9</v>
      </c>
      <c r="G1474">
        <v>6490</v>
      </c>
      <c r="H1474" t="s">
        <v>9</v>
      </c>
      <c r="I1474">
        <v>2</v>
      </c>
      <c r="J1474">
        <f t="shared" si="351"/>
        <v>1</v>
      </c>
      <c r="K1474" t="b">
        <f t="shared" si="355"/>
        <v>1</v>
      </c>
      <c r="L1474" t="b">
        <f t="shared" si="355"/>
        <v>1</v>
      </c>
    </row>
    <row r="1475" spans="1:12" x14ac:dyDescent="0.2">
      <c r="A1475">
        <v>148</v>
      </c>
      <c r="B1475" t="s">
        <v>15</v>
      </c>
      <c r="C1475" t="s">
        <v>38</v>
      </c>
      <c r="D1475" t="s">
        <v>14</v>
      </c>
      <c r="E1475" t="s">
        <v>14</v>
      </c>
      <c r="F1475" t="s">
        <v>15</v>
      </c>
      <c r="G1475">
        <v>2169</v>
      </c>
      <c r="H1475" t="s">
        <v>14</v>
      </c>
      <c r="I1475">
        <v>3</v>
      </c>
      <c r="J1475">
        <f t="shared" si="351"/>
        <v>1</v>
      </c>
      <c r="K1475" t="b">
        <f t="shared" si="355"/>
        <v>1</v>
      </c>
      <c r="L1475" t="b">
        <f t="shared" si="355"/>
        <v>1</v>
      </c>
    </row>
    <row r="1476" spans="1:12" x14ac:dyDescent="0.2">
      <c r="A1476">
        <v>148</v>
      </c>
      <c r="B1476" t="s">
        <v>19</v>
      </c>
      <c r="C1476" t="s">
        <v>31</v>
      </c>
      <c r="D1476" t="s">
        <v>24</v>
      </c>
      <c r="E1476" t="s">
        <v>24</v>
      </c>
      <c r="F1476" t="s">
        <v>19</v>
      </c>
      <c r="G1476">
        <v>4879</v>
      </c>
      <c r="H1476" t="s">
        <v>24</v>
      </c>
      <c r="I1476">
        <v>4</v>
      </c>
      <c r="J1476">
        <f t="shared" si="351"/>
        <v>1</v>
      </c>
      <c r="K1476" t="b">
        <f t="shared" si="355"/>
        <v>1</v>
      </c>
      <c r="L1476" t="b">
        <f t="shared" si="355"/>
        <v>1</v>
      </c>
    </row>
    <row r="1477" spans="1:12" x14ac:dyDescent="0.2">
      <c r="A1477">
        <v>148</v>
      </c>
      <c r="B1477" t="s">
        <v>9</v>
      </c>
      <c r="C1477" t="s">
        <v>35</v>
      </c>
      <c r="D1477" t="s">
        <v>9</v>
      </c>
      <c r="E1477" t="s">
        <v>11</v>
      </c>
      <c r="F1477" t="s">
        <v>11</v>
      </c>
      <c r="G1477">
        <v>2393</v>
      </c>
      <c r="H1477" t="s">
        <v>11</v>
      </c>
      <c r="I1477">
        <v>5</v>
      </c>
      <c r="J1477">
        <f t="shared" si="351"/>
        <v>1</v>
      </c>
      <c r="K1477" t="b">
        <f t="shared" si="355"/>
        <v>1</v>
      </c>
      <c r="L1477" t="b">
        <f t="shared" si="355"/>
        <v>1</v>
      </c>
    </row>
    <row r="1478" spans="1:12" x14ac:dyDescent="0.2">
      <c r="A1478">
        <v>148</v>
      </c>
      <c r="B1478" t="s">
        <v>22</v>
      </c>
      <c r="C1478" t="s">
        <v>37</v>
      </c>
      <c r="D1478" t="s">
        <v>15</v>
      </c>
      <c r="E1478" t="s">
        <v>15</v>
      </c>
      <c r="F1478" t="s">
        <v>22</v>
      </c>
      <c r="G1478">
        <v>2173</v>
      </c>
      <c r="H1478" t="s">
        <v>15</v>
      </c>
      <c r="I1478">
        <v>6</v>
      </c>
      <c r="J1478">
        <f t="shared" si="351"/>
        <v>1</v>
      </c>
      <c r="K1478" t="b">
        <f t="shared" si="355"/>
        <v>1</v>
      </c>
      <c r="L1478" t="b">
        <f t="shared" si="355"/>
        <v>1</v>
      </c>
    </row>
    <row r="1479" spans="1:12" x14ac:dyDescent="0.2">
      <c r="A1479">
        <v>148</v>
      </c>
      <c r="B1479" t="s">
        <v>24</v>
      </c>
      <c r="C1479" t="s">
        <v>30</v>
      </c>
      <c r="D1479" t="s">
        <v>22</v>
      </c>
      <c r="E1479" t="s">
        <v>22</v>
      </c>
      <c r="F1479" t="s">
        <v>24</v>
      </c>
      <c r="G1479">
        <v>2209</v>
      </c>
      <c r="H1479" t="s">
        <v>22</v>
      </c>
      <c r="I1479">
        <v>7</v>
      </c>
      <c r="J1479">
        <f t="shared" si="351"/>
        <v>1</v>
      </c>
      <c r="K1479" t="b">
        <f t="shared" si="355"/>
        <v>1</v>
      </c>
      <c r="L1479" t="b">
        <f t="shared" si="355"/>
        <v>1</v>
      </c>
    </row>
    <row r="1480" spans="1:12" x14ac:dyDescent="0.2">
      <c r="A1480">
        <v>148</v>
      </c>
      <c r="B1480" t="s">
        <v>11</v>
      </c>
      <c r="C1480" t="s">
        <v>33</v>
      </c>
      <c r="D1480" t="s">
        <v>11</v>
      </c>
      <c r="E1480" t="s">
        <v>12</v>
      </c>
      <c r="F1480" t="s">
        <v>12</v>
      </c>
      <c r="G1480">
        <v>3415</v>
      </c>
      <c r="H1480" t="s">
        <v>12</v>
      </c>
      <c r="I1480">
        <v>8</v>
      </c>
      <c r="J1480">
        <f t="shared" si="351"/>
        <v>1</v>
      </c>
      <c r="K1480" t="b">
        <f t="shared" si="355"/>
        <v>1</v>
      </c>
      <c r="L1480" t="b">
        <f t="shared" si="355"/>
        <v>1</v>
      </c>
    </row>
    <row r="1481" spans="1:12" x14ac:dyDescent="0.2">
      <c r="A1481">
        <v>148</v>
      </c>
      <c r="B1481" t="s">
        <v>12</v>
      </c>
      <c r="C1481" t="s">
        <v>26</v>
      </c>
      <c r="D1481" t="s">
        <v>20</v>
      </c>
      <c r="E1481" t="s">
        <v>20</v>
      </c>
      <c r="F1481" t="s">
        <v>12</v>
      </c>
      <c r="G1481">
        <v>2337</v>
      </c>
      <c r="H1481" t="s">
        <v>20</v>
      </c>
      <c r="I1481">
        <v>9</v>
      </c>
      <c r="J1481">
        <f t="shared" si="351"/>
        <v>1</v>
      </c>
      <c r="K1481" t="b">
        <f t="shared" si="355"/>
        <v>1</v>
      </c>
      <c r="L1481" t="b">
        <f t="shared" si="355"/>
        <v>1</v>
      </c>
    </row>
    <row r="1482" spans="1:12" x14ac:dyDescent="0.2">
      <c r="A1482">
        <v>149</v>
      </c>
      <c r="B1482" t="s">
        <v>20</v>
      </c>
      <c r="C1482" t="s">
        <v>33</v>
      </c>
      <c r="D1482" t="s">
        <v>20</v>
      </c>
      <c r="E1482" t="s">
        <v>12</v>
      </c>
      <c r="F1482" t="s">
        <v>12</v>
      </c>
      <c r="G1482">
        <v>18269</v>
      </c>
      <c r="H1482" t="s">
        <v>12</v>
      </c>
      <c r="I1482">
        <v>0</v>
      </c>
      <c r="J1482">
        <f t="shared" si="351"/>
        <v>1</v>
      </c>
      <c r="K1482" t="b">
        <f>MEDIAN(G1482:G1491)&gt;1000</f>
        <v>1</v>
      </c>
      <c r="L1482" t="b">
        <f t="shared" ref="L1482" si="360">COUNTIF(G1482:G1491,"&gt;0")=10</f>
        <v>1</v>
      </c>
    </row>
    <row r="1483" spans="1:12" x14ac:dyDescent="0.2">
      <c r="A1483">
        <v>149</v>
      </c>
      <c r="B1483" t="s">
        <v>9</v>
      </c>
      <c r="C1483" t="s">
        <v>34</v>
      </c>
      <c r="D1483" t="s">
        <v>14</v>
      </c>
      <c r="E1483" t="s">
        <v>14</v>
      </c>
      <c r="F1483" t="s">
        <v>9</v>
      </c>
      <c r="G1483">
        <v>2847</v>
      </c>
      <c r="H1483" t="s">
        <v>14</v>
      </c>
      <c r="I1483">
        <v>1</v>
      </c>
      <c r="J1483">
        <f t="shared" si="351"/>
        <v>1</v>
      </c>
      <c r="K1483" t="b">
        <f t="shared" ref="K1483:L1483" si="361">K1482</f>
        <v>1</v>
      </c>
      <c r="L1483" t="b">
        <f t="shared" si="361"/>
        <v>1</v>
      </c>
    </row>
    <row r="1484" spans="1:12" x14ac:dyDescent="0.2">
      <c r="A1484">
        <v>149</v>
      </c>
      <c r="B1484" t="s">
        <v>17</v>
      </c>
      <c r="C1484" t="s">
        <v>10</v>
      </c>
      <c r="D1484" t="s">
        <v>11</v>
      </c>
      <c r="E1484" t="s">
        <v>17</v>
      </c>
      <c r="F1484" t="s">
        <v>17</v>
      </c>
      <c r="G1484">
        <v>4124</v>
      </c>
      <c r="H1484" t="s">
        <v>11</v>
      </c>
      <c r="I1484">
        <v>2</v>
      </c>
      <c r="J1484">
        <f t="shared" si="351"/>
        <v>0</v>
      </c>
      <c r="K1484" t="b">
        <f t="shared" si="355"/>
        <v>1</v>
      </c>
      <c r="L1484" t="b">
        <f t="shared" si="355"/>
        <v>1</v>
      </c>
    </row>
    <row r="1485" spans="1:12" x14ac:dyDescent="0.2">
      <c r="A1485">
        <v>149</v>
      </c>
      <c r="B1485" t="s">
        <v>15</v>
      </c>
      <c r="C1485" t="s">
        <v>39</v>
      </c>
      <c r="D1485" t="s">
        <v>19</v>
      </c>
      <c r="E1485" t="s">
        <v>19</v>
      </c>
      <c r="F1485" t="s">
        <v>15</v>
      </c>
      <c r="G1485">
        <v>4736</v>
      </c>
      <c r="H1485" t="s">
        <v>19</v>
      </c>
      <c r="I1485">
        <v>3</v>
      </c>
      <c r="J1485">
        <f t="shared" si="351"/>
        <v>1</v>
      </c>
      <c r="K1485" t="b">
        <f t="shared" si="355"/>
        <v>1</v>
      </c>
      <c r="L1485" t="b">
        <f t="shared" si="355"/>
        <v>1</v>
      </c>
    </row>
    <row r="1486" spans="1:12" x14ac:dyDescent="0.2">
      <c r="A1486">
        <v>149</v>
      </c>
      <c r="B1486" t="s">
        <v>14</v>
      </c>
      <c r="C1486" t="s">
        <v>31</v>
      </c>
      <c r="D1486" t="s">
        <v>14</v>
      </c>
      <c r="E1486" t="s">
        <v>24</v>
      </c>
      <c r="F1486" t="s">
        <v>24</v>
      </c>
      <c r="G1486">
        <v>2120</v>
      </c>
      <c r="H1486" t="s">
        <v>24</v>
      </c>
      <c r="I1486">
        <v>4</v>
      </c>
      <c r="J1486">
        <f t="shared" si="351"/>
        <v>1</v>
      </c>
      <c r="K1486" t="b">
        <f t="shared" si="355"/>
        <v>1</v>
      </c>
      <c r="L1486" t="b">
        <f t="shared" si="355"/>
        <v>1</v>
      </c>
    </row>
    <row r="1487" spans="1:12" x14ac:dyDescent="0.2">
      <c r="A1487">
        <v>149</v>
      </c>
      <c r="B1487" t="s">
        <v>24</v>
      </c>
      <c r="C1487" t="s">
        <v>26</v>
      </c>
      <c r="D1487" t="s">
        <v>24</v>
      </c>
      <c r="E1487" t="s">
        <v>20</v>
      </c>
      <c r="F1487" t="s">
        <v>20</v>
      </c>
      <c r="G1487">
        <v>3193</v>
      </c>
      <c r="H1487" t="s">
        <v>20</v>
      </c>
      <c r="I1487">
        <v>5</v>
      </c>
      <c r="J1487">
        <f t="shared" si="351"/>
        <v>1</v>
      </c>
      <c r="K1487" t="b">
        <f t="shared" si="355"/>
        <v>1</v>
      </c>
      <c r="L1487" t="b">
        <f t="shared" si="355"/>
        <v>1</v>
      </c>
    </row>
    <row r="1488" spans="1:12" x14ac:dyDescent="0.2">
      <c r="A1488">
        <v>149</v>
      </c>
      <c r="B1488" t="s">
        <v>12</v>
      </c>
      <c r="C1488" t="s">
        <v>40</v>
      </c>
      <c r="D1488" t="s">
        <v>17</v>
      </c>
      <c r="E1488" t="s">
        <v>12</v>
      </c>
      <c r="F1488" t="s">
        <v>12</v>
      </c>
      <c r="G1488">
        <v>1449</v>
      </c>
      <c r="H1488" t="s">
        <v>17</v>
      </c>
      <c r="I1488">
        <v>6</v>
      </c>
      <c r="J1488">
        <f t="shared" si="351"/>
        <v>0</v>
      </c>
      <c r="K1488" t="b">
        <f t="shared" si="355"/>
        <v>1</v>
      </c>
      <c r="L1488" t="b">
        <f t="shared" si="355"/>
        <v>1</v>
      </c>
    </row>
    <row r="1489" spans="1:12" x14ac:dyDescent="0.2">
      <c r="A1489">
        <v>149</v>
      </c>
      <c r="B1489" t="s">
        <v>22</v>
      </c>
      <c r="C1489" t="s">
        <v>21</v>
      </c>
      <c r="D1489" t="s">
        <v>9</v>
      </c>
      <c r="E1489" t="s">
        <v>22</v>
      </c>
      <c r="F1489" t="s">
        <v>22</v>
      </c>
      <c r="G1489">
        <v>3440</v>
      </c>
      <c r="H1489" t="s">
        <v>9</v>
      </c>
      <c r="I1489">
        <v>7</v>
      </c>
      <c r="J1489">
        <f t="shared" si="351"/>
        <v>0</v>
      </c>
      <c r="K1489" t="b">
        <f t="shared" si="355"/>
        <v>1</v>
      </c>
      <c r="L1489" t="b">
        <f t="shared" si="355"/>
        <v>1</v>
      </c>
    </row>
    <row r="1490" spans="1:12" x14ac:dyDescent="0.2">
      <c r="A1490">
        <v>149</v>
      </c>
      <c r="B1490" t="s">
        <v>11</v>
      </c>
      <c r="C1490" t="s">
        <v>37</v>
      </c>
      <c r="D1490" t="s">
        <v>11</v>
      </c>
      <c r="E1490" t="s">
        <v>15</v>
      </c>
      <c r="F1490" t="s">
        <v>15</v>
      </c>
      <c r="G1490">
        <v>1875</v>
      </c>
      <c r="H1490" t="s">
        <v>15</v>
      </c>
      <c r="I1490">
        <v>8</v>
      </c>
      <c r="J1490">
        <f t="shared" si="351"/>
        <v>1</v>
      </c>
      <c r="K1490" t="b">
        <f t="shared" si="355"/>
        <v>1</v>
      </c>
      <c r="L1490" t="b">
        <f t="shared" si="355"/>
        <v>1</v>
      </c>
    </row>
    <row r="1491" spans="1:12" x14ac:dyDescent="0.2">
      <c r="A1491">
        <v>149</v>
      </c>
      <c r="B1491" t="s">
        <v>19</v>
      </c>
      <c r="C1491" t="s">
        <v>30</v>
      </c>
      <c r="D1491" t="s">
        <v>22</v>
      </c>
      <c r="E1491" t="s">
        <v>19</v>
      </c>
      <c r="F1491" t="s">
        <v>19</v>
      </c>
      <c r="G1491">
        <v>1925</v>
      </c>
      <c r="H1491" t="s">
        <v>22</v>
      </c>
      <c r="I1491">
        <v>9</v>
      </c>
      <c r="J1491">
        <f t="shared" si="351"/>
        <v>0</v>
      </c>
      <c r="K1491" t="b">
        <f t="shared" si="355"/>
        <v>1</v>
      </c>
      <c r="L1491" t="b">
        <f t="shared" si="355"/>
        <v>1</v>
      </c>
    </row>
    <row r="1492" spans="1:12" x14ac:dyDescent="0.2">
      <c r="A1492">
        <v>150</v>
      </c>
      <c r="B1492" t="s">
        <v>9</v>
      </c>
      <c r="C1492" t="s">
        <v>30</v>
      </c>
      <c r="D1492" t="s">
        <v>9</v>
      </c>
      <c r="E1492" t="s">
        <v>22</v>
      </c>
      <c r="F1492" t="s">
        <v>22</v>
      </c>
      <c r="G1492">
        <v>8322</v>
      </c>
      <c r="H1492" t="s">
        <v>22</v>
      </c>
      <c r="I1492">
        <v>0</v>
      </c>
      <c r="J1492">
        <f t="shared" si="351"/>
        <v>1</v>
      </c>
      <c r="K1492" t="b">
        <f>MEDIAN(G1492:G1501)&gt;1000</f>
        <v>1</v>
      </c>
      <c r="L1492" t="b">
        <f t="shared" ref="L1492" si="362">COUNTIF(G1492:G1501,"&gt;0")=10</f>
        <v>1</v>
      </c>
    </row>
    <row r="1493" spans="1:12" x14ac:dyDescent="0.2">
      <c r="A1493">
        <v>150</v>
      </c>
      <c r="B1493" t="s">
        <v>20</v>
      </c>
      <c r="C1493" t="s">
        <v>35</v>
      </c>
      <c r="D1493" t="s">
        <v>11</v>
      </c>
      <c r="E1493" t="s">
        <v>11</v>
      </c>
      <c r="F1493" t="s">
        <v>20</v>
      </c>
      <c r="G1493">
        <v>5460</v>
      </c>
      <c r="H1493" t="s">
        <v>11</v>
      </c>
      <c r="I1493">
        <v>1</v>
      </c>
      <c r="J1493">
        <f t="shared" si="351"/>
        <v>1</v>
      </c>
      <c r="K1493" t="b">
        <f t="shared" ref="K1493:L1493" si="363">K1492</f>
        <v>1</v>
      </c>
      <c r="L1493" t="b">
        <f t="shared" si="363"/>
        <v>1</v>
      </c>
    </row>
    <row r="1494" spans="1:12" x14ac:dyDescent="0.2">
      <c r="A1494">
        <v>150</v>
      </c>
      <c r="B1494" t="s">
        <v>11</v>
      </c>
      <c r="C1494" t="s">
        <v>26</v>
      </c>
      <c r="D1494" t="s">
        <v>11</v>
      </c>
      <c r="E1494" t="s">
        <v>20</v>
      </c>
      <c r="F1494" t="s">
        <v>20</v>
      </c>
      <c r="G1494">
        <v>6253</v>
      </c>
      <c r="H1494" t="s">
        <v>20</v>
      </c>
      <c r="I1494">
        <v>2</v>
      </c>
      <c r="J1494">
        <f t="shared" si="351"/>
        <v>1</v>
      </c>
      <c r="K1494" t="b">
        <f t="shared" si="355"/>
        <v>1</v>
      </c>
      <c r="L1494" t="b">
        <f t="shared" si="355"/>
        <v>1</v>
      </c>
    </row>
    <row r="1495" spans="1:12" x14ac:dyDescent="0.2">
      <c r="A1495">
        <v>150</v>
      </c>
      <c r="B1495" t="s">
        <v>12</v>
      </c>
      <c r="C1495" t="s">
        <v>40</v>
      </c>
      <c r="D1495" t="s">
        <v>17</v>
      </c>
      <c r="E1495" t="s">
        <v>17</v>
      </c>
      <c r="F1495" t="s">
        <v>12</v>
      </c>
      <c r="G1495">
        <v>3404</v>
      </c>
      <c r="H1495" t="s">
        <v>17</v>
      </c>
      <c r="I1495">
        <v>3</v>
      </c>
      <c r="J1495">
        <f t="shared" si="351"/>
        <v>1</v>
      </c>
      <c r="K1495" t="b">
        <f t="shared" si="355"/>
        <v>1</v>
      </c>
      <c r="L1495" t="b">
        <f t="shared" si="355"/>
        <v>1</v>
      </c>
    </row>
    <row r="1496" spans="1:12" x14ac:dyDescent="0.2">
      <c r="A1496">
        <v>150</v>
      </c>
      <c r="B1496" t="s">
        <v>22</v>
      </c>
      <c r="C1496" t="s">
        <v>21</v>
      </c>
      <c r="D1496" t="s">
        <v>9</v>
      </c>
      <c r="E1496" t="s">
        <v>9</v>
      </c>
      <c r="F1496" t="s">
        <v>22</v>
      </c>
      <c r="G1496">
        <v>3576</v>
      </c>
      <c r="H1496" t="s">
        <v>9</v>
      </c>
      <c r="I1496">
        <v>4</v>
      </c>
      <c r="J1496">
        <f t="shared" si="351"/>
        <v>1</v>
      </c>
      <c r="K1496" t="b">
        <f t="shared" si="355"/>
        <v>1</v>
      </c>
      <c r="L1496" t="b">
        <f t="shared" si="355"/>
        <v>1</v>
      </c>
    </row>
    <row r="1497" spans="1:12" x14ac:dyDescent="0.2">
      <c r="A1497">
        <v>150</v>
      </c>
      <c r="B1497" t="s">
        <v>17</v>
      </c>
      <c r="C1497" t="s">
        <v>16</v>
      </c>
      <c r="D1497" t="s">
        <v>12</v>
      </c>
      <c r="E1497" t="s">
        <v>12</v>
      </c>
      <c r="F1497" t="s">
        <v>17</v>
      </c>
      <c r="G1497">
        <v>3532</v>
      </c>
      <c r="H1497" t="s">
        <v>12</v>
      </c>
      <c r="I1497">
        <v>5</v>
      </c>
      <c r="J1497">
        <f t="shared" si="351"/>
        <v>1</v>
      </c>
      <c r="K1497" t="b">
        <f t="shared" si="355"/>
        <v>1</v>
      </c>
      <c r="L1497" t="b">
        <f t="shared" si="355"/>
        <v>1</v>
      </c>
    </row>
    <row r="1498" spans="1:12" x14ac:dyDescent="0.2">
      <c r="A1498">
        <v>150</v>
      </c>
      <c r="B1498" t="s">
        <v>24</v>
      </c>
      <c r="C1498" t="s">
        <v>18</v>
      </c>
      <c r="D1498" t="s">
        <v>19</v>
      </c>
      <c r="E1498" t="s">
        <v>19</v>
      </c>
      <c r="F1498" t="s">
        <v>24</v>
      </c>
      <c r="G1498">
        <v>4237</v>
      </c>
      <c r="H1498" t="s">
        <v>19</v>
      </c>
      <c r="I1498">
        <v>6</v>
      </c>
      <c r="J1498">
        <f t="shared" si="351"/>
        <v>1</v>
      </c>
      <c r="K1498" t="b">
        <f t="shared" si="355"/>
        <v>1</v>
      </c>
      <c r="L1498" t="b">
        <f t="shared" si="355"/>
        <v>1</v>
      </c>
    </row>
    <row r="1499" spans="1:12" x14ac:dyDescent="0.2">
      <c r="A1499">
        <v>150</v>
      </c>
      <c r="B1499" t="s">
        <v>19</v>
      </c>
      <c r="C1499" t="s">
        <v>29</v>
      </c>
      <c r="D1499" t="s">
        <v>19</v>
      </c>
      <c r="E1499" t="s">
        <v>24</v>
      </c>
      <c r="F1499" t="s">
        <v>24</v>
      </c>
      <c r="G1499">
        <v>4496</v>
      </c>
      <c r="H1499" t="s">
        <v>24</v>
      </c>
      <c r="I1499">
        <v>7</v>
      </c>
      <c r="J1499">
        <f t="shared" si="351"/>
        <v>1</v>
      </c>
      <c r="K1499" t="b">
        <f t="shared" si="355"/>
        <v>1</v>
      </c>
      <c r="L1499" t="b">
        <f t="shared" si="355"/>
        <v>1</v>
      </c>
    </row>
    <row r="1500" spans="1:12" x14ac:dyDescent="0.2">
      <c r="A1500">
        <v>150</v>
      </c>
      <c r="B1500" t="s">
        <v>14</v>
      </c>
      <c r="C1500" t="s">
        <v>25</v>
      </c>
      <c r="D1500" t="s">
        <v>15</v>
      </c>
      <c r="E1500" t="s">
        <v>15</v>
      </c>
      <c r="F1500" t="s">
        <v>14</v>
      </c>
      <c r="G1500">
        <v>4154</v>
      </c>
      <c r="H1500" t="s">
        <v>15</v>
      </c>
      <c r="I1500">
        <v>8</v>
      </c>
      <c r="J1500">
        <f t="shared" si="351"/>
        <v>1</v>
      </c>
      <c r="K1500" t="b">
        <f t="shared" si="355"/>
        <v>1</v>
      </c>
      <c r="L1500" t="b">
        <f t="shared" si="355"/>
        <v>1</v>
      </c>
    </row>
    <row r="1501" spans="1:12" x14ac:dyDescent="0.2">
      <c r="A1501">
        <v>150</v>
      </c>
      <c r="B1501" t="s">
        <v>15</v>
      </c>
      <c r="C1501" t="s">
        <v>38</v>
      </c>
      <c r="D1501" t="s">
        <v>15</v>
      </c>
      <c r="E1501" t="s">
        <v>14</v>
      </c>
      <c r="F1501" t="s">
        <v>14</v>
      </c>
      <c r="G1501">
        <v>3477</v>
      </c>
      <c r="H1501" t="s">
        <v>14</v>
      </c>
      <c r="I1501">
        <v>9</v>
      </c>
      <c r="J1501">
        <f t="shared" si="351"/>
        <v>1</v>
      </c>
      <c r="K1501" t="b">
        <f t="shared" si="355"/>
        <v>1</v>
      </c>
      <c r="L1501" t="b">
        <f t="shared" si="355"/>
        <v>1</v>
      </c>
    </row>
    <row r="1502" spans="1:12" x14ac:dyDescent="0.2">
      <c r="A1502">
        <v>151</v>
      </c>
      <c r="B1502" t="s">
        <v>14</v>
      </c>
      <c r="C1502" t="s">
        <v>31</v>
      </c>
      <c r="D1502" t="s">
        <v>14</v>
      </c>
      <c r="E1502" t="s">
        <v>14</v>
      </c>
      <c r="F1502" t="s">
        <v>24</v>
      </c>
      <c r="G1502">
        <v>8756</v>
      </c>
      <c r="H1502" t="s">
        <v>24</v>
      </c>
      <c r="I1502">
        <v>0</v>
      </c>
      <c r="J1502">
        <f t="shared" si="351"/>
        <v>0</v>
      </c>
      <c r="K1502" t="b">
        <f>MEDIAN(G1502:G1511)&gt;1000</f>
        <v>1</v>
      </c>
      <c r="L1502" t="b">
        <f t="shared" ref="L1502" si="364">COUNTIF(G1502:G1511,"&gt;0")=10</f>
        <v>1</v>
      </c>
    </row>
    <row r="1503" spans="1:12" x14ac:dyDescent="0.2">
      <c r="A1503">
        <v>151</v>
      </c>
      <c r="B1503" t="s">
        <v>11</v>
      </c>
      <c r="C1503" t="s">
        <v>36</v>
      </c>
      <c r="D1503" t="s">
        <v>22</v>
      </c>
      <c r="E1503" t="s">
        <v>22</v>
      </c>
      <c r="F1503" t="s">
        <v>11</v>
      </c>
      <c r="G1503">
        <v>7203</v>
      </c>
      <c r="H1503" t="s">
        <v>22</v>
      </c>
      <c r="I1503">
        <v>1</v>
      </c>
      <c r="J1503">
        <f t="shared" si="351"/>
        <v>1</v>
      </c>
      <c r="K1503" t="b">
        <f t="shared" ref="K1503:L1503" si="365">K1502</f>
        <v>1</v>
      </c>
      <c r="L1503" t="b">
        <f t="shared" si="365"/>
        <v>1</v>
      </c>
    </row>
    <row r="1504" spans="1:12" x14ac:dyDescent="0.2">
      <c r="A1504">
        <v>151</v>
      </c>
      <c r="B1504" t="s">
        <v>22</v>
      </c>
      <c r="C1504" t="s">
        <v>34</v>
      </c>
      <c r="D1504" t="s">
        <v>22</v>
      </c>
      <c r="E1504" t="s">
        <v>14</v>
      </c>
      <c r="F1504" t="s">
        <v>14</v>
      </c>
      <c r="G1504">
        <v>4160</v>
      </c>
      <c r="H1504" t="s">
        <v>14</v>
      </c>
      <c r="I1504">
        <v>2</v>
      </c>
      <c r="J1504">
        <f t="shared" si="351"/>
        <v>1</v>
      </c>
      <c r="K1504" t="b">
        <f t="shared" si="355"/>
        <v>1</v>
      </c>
      <c r="L1504" t="b">
        <f t="shared" si="355"/>
        <v>1</v>
      </c>
    </row>
    <row r="1505" spans="1:12" x14ac:dyDescent="0.2">
      <c r="A1505">
        <v>151</v>
      </c>
      <c r="B1505" t="s">
        <v>20</v>
      </c>
      <c r="C1505" t="s">
        <v>23</v>
      </c>
      <c r="D1505" t="s">
        <v>17</v>
      </c>
      <c r="E1505" t="s">
        <v>17</v>
      </c>
      <c r="F1505" t="s">
        <v>20</v>
      </c>
      <c r="G1505">
        <v>4608</v>
      </c>
      <c r="H1505" t="s">
        <v>17</v>
      </c>
      <c r="I1505">
        <v>3</v>
      </c>
      <c r="J1505">
        <f t="shared" si="351"/>
        <v>1</v>
      </c>
      <c r="K1505" t="b">
        <f t="shared" si="355"/>
        <v>1</v>
      </c>
      <c r="L1505" t="b">
        <f t="shared" si="355"/>
        <v>1</v>
      </c>
    </row>
    <row r="1506" spans="1:12" x14ac:dyDescent="0.2">
      <c r="A1506">
        <v>151</v>
      </c>
      <c r="B1506" t="s">
        <v>24</v>
      </c>
      <c r="C1506" t="s">
        <v>39</v>
      </c>
      <c r="D1506" t="s">
        <v>24</v>
      </c>
      <c r="E1506" t="s">
        <v>19</v>
      </c>
      <c r="F1506" t="s">
        <v>19</v>
      </c>
      <c r="G1506">
        <v>4264</v>
      </c>
      <c r="H1506" t="s">
        <v>19</v>
      </c>
      <c r="I1506">
        <v>4</v>
      </c>
      <c r="J1506">
        <f t="shared" si="351"/>
        <v>1</v>
      </c>
      <c r="K1506" t="b">
        <f t="shared" si="355"/>
        <v>1</v>
      </c>
      <c r="L1506" t="b">
        <f t="shared" si="355"/>
        <v>1</v>
      </c>
    </row>
    <row r="1507" spans="1:12" x14ac:dyDescent="0.2">
      <c r="A1507">
        <v>151</v>
      </c>
      <c r="B1507" t="s">
        <v>9</v>
      </c>
      <c r="C1507" t="s">
        <v>37</v>
      </c>
      <c r="D1507" t="s">
        <v>15</v>
      </c>
      <c r="E1507" t="s">
        <v>15</v>
      </c>
      <c r="F1507" t="s">
        <v>9</v>
      </c>
      <c r="G1507">
        <v>3171</v>
      </c>
      <c r="H1507" t="s">
        <v>15</v>
      </c>
      <c r="I1507">
        <v>5</v>
      </c>
      <c r="J1507">
        <f t="shared" ref="J1507:J1531" si="366">INT(E1507=H1507)</f>
        <v>1</v>
      </c>
      <c r="K1507" t="b">
        <f t="shared" si="355"/>
        <v>1</v>
      </c>
      <c r="L1507" t="b">
        <f t="shared" si="355"/>
        <v>1</v>
      </c>
    </row>
    <row r="1508" spans="1:12" x14ac:dyDescent="0.2">
      <c r="A1508">
        <v>151</v>
      </c>
      <c r="B1508" t="s">
        <v>17</v>
      </c>
      <c r="C1508" t="s">
        <v>21</v>
      </c>
      <c r="D1508" t="s">
        <v>17</v>
      </c>
      <c r="E1508" t="s">
        <v>9</v>
      </c>
      <c r="F1508" t="s">
        <v>9</v>
      </c>
      <c r="G1508">
        <v>2523</v>
      </c>
      <c r="H1508" t="s">
        <v>9</v>
      </c>
      <c r="I1508">
        <v>6</v>
      </c>
      <c r="J1508">
        <f t="shared" si="366"/>
        <v>1</v>
      </c>
      <c r="K1508" t="b">
        <f t="shared" si="355"/>
        <v>1</v>
      </c>
      <c r="L1508" t="b">
        <f t="shared" si="355"/>
        <v>1</v>
      </c>
    </row>
    <row r="1509" spans="1:12" x14ac:dyDescent="0.2">
      <c r="A1509">
        <v>151</v>
      </c>
      <c r="B1509" t="s">
        <v>19</v>
      </c>
      <c r="C1509" t="s">
        <v>26</v>
      </c>
      <c r="D1509" t="s">
        <v>20</v>
      </c>
      <c r="E1509" t="s">
        <v>20</v>
      </c>
      <c r="F1509" t="s">
        <v>19</v>
      </c>
      <c r="G1509">
        <v>2014</v>
      </c>
      <c r="H1509" t="s">
        <v>20</v>
      </c>
      <c r="I1509">
        <v>7</v>
      </c>
      <c r="J1509">
        <f t="shared" si="366"/>
        <v>1</v>
      </c>
      <c r="K1509" t="b">
        <f t="shared" si="355"/>
        <v>1</v>
      </c>
      <c r="L1509" t="b">
        <f t="shared" si="355"/>
        <v>1</v>
      </c>
    </row>
    <row r="1510" spans="1:12" x14ac:dyDescent="0.2">
      <c r="A1510">
        <v>151</v>
      </c>
      <c r="B1510" t="s">
        <v>15</v>
      </c>
      <c r="C1510" t="s">
        <v>16</v>
      </c>
      <c r="D1510" t="s">
        <v>12</v>
      </c>
      <c r="E1510" t="s">
        <v>12</v>
      </c>
      <c r="F1510" t="s">
        <v>15</v>
      </c>
      <c r="G1510">
        <v>6573</v>
      </c>
      <c r="H1510" t="s">
        <v>12</v>
      </c>
      <c r="I1510">
        <v>8</v>
      </c>
      <c r="J1510">
        <f t="shared" si="366"/>
        <v>1</v>
      </c>
      <c r="K1510" t="b">
        <f t="shared" si="355"/>
        <v>1</v>
      </c>
      <c r="L1510" t="b">
        <f t="shared" si="355"/>
        <v>1</v>
      </c>
    </row>
    <row r="1511" spans="1:12" x14ac:dyDescent="0.2">
      <c r="A1511">
        <v>151</v>
      </c>
      <c r="B1511" t="s">
        <v>12</v>
      </c>
      <c r="C1511" t="s">
        <v>10</v>
      </c>
      <c r="D1511" t="s">
        <v>12</v>
      </c>
      <c r="E1511" t="s">
        <v>11</v>
      </c>
      <c r="F1511" t="s">
        <v>11</v>
      </c>
      <c r="G1511">
        <v>4370</v>
      </c>
      <c r="H1511" t="s">
        <v>11</v>
      </c>
      <c r="I1511">
        <v>9</v>
      </c>
      <c r="J1511">
        <f t="shared" si="366"/>
        <v>1</v>
      </c>
      <c r="K1511" t="b">
        <f t="shared" si="355"/>
        <v>1</v>
      </c>
      <c r="L1511" t="b">
        <f t="shared" si="355"/>
        <v>1</v>
      </c>
    </row>
    <row r="1512" spans="1:12" x14ac:dyDescent="0.2">
      <c r="A1512">
        <v>152</v>
      </c>
      <c r="B1512" t="s">
        <v>17</v>
      </c>
      <c r="C1512" t="s">
        <v>39</v>
      </c>
      <c r="D1512" t="s">
        <v>17</v>
      </c>
      <c r="E1512" t="s">
        <v>19</v>
      </c>
      <c r="F1512" t="s">
        <v>19</v>
      </c>
      <c r="G1512">
        <v>19997</v>
      </c>
      <c r="H1512" t="s">
        <v>19</v>
      </c>
      <c r="I1512">
        <v>0</v>
      </c>
      <c r="J1512">
        <f t="shared" si="366"/>
        <v>1</v>
      </c>
      <c r="K1512" t="b">
        <f>MEDIAN(G1512:G1521)&gt;1000</f>
        <v>1</v>
      </c>
      <c r="L1512" t="b">
        <f t="shared" ref="L1512" si="367">COUNTIF(G1512:G1521,"&gt;0")=10</f>
        <v>1</v>
      </c>
    </row>
    <row r="1513" spans="1:12" x14ac:dyDescent="0.2">
      <c r="A1513">
        <v>152</v>
      </c>
      <c r="B1513" t="s">
        <v>22</v>
      </c>
      <c r="C1513" t="s">
        <v>26</v>
      </c>
      <c r="D1513" t="s">
        <v>20</v>
      </c>
      <c r="E1513" t="s">
        <v>20</v>
      </c>
      <c r="F1513" t="s">
        <v>22</v>
      </c>
      <c r="G1513">
        <v>6727</v>
      </c>
      <c r="H1513" t="s">
        <v>20</v>
      </c>
      <c r="I1513">
        <v>1</v>
      </c>
      <c r="J1513">
        <f t="shared" si="366"/>
        <v>1</v>
      </c>
      <c r="K1513" t="b">
        <f t="shared" ref="K1513:L1513" si="368">K1512</f>
        <v>1</v>
      </c>
      <c r="L1513" t="b">
        <f t="shared" si="368"/>
        <v>1</v>
      </c>
    </row>
    <row r="1514" spans="1:12" x14ac:dyDescent="0.2">
      <c r="A1514">
        <v>152</v>
      </c>
      <c r="B1514" t="s">
        <v>14</v>
      </c>
      <c r="C1514" t="s">
        <v>37</v>
      </c>
      <c r="D1514" t="s">
        <v>14</v>
      </c>
      <c r="E1514" t="s">
        <v>15</v>
      </c>
      <c r="F1514" t="s">
        <v>15</v>
      </c>
      <c r="G1514">
        <v>2815</v>
      </c>
      <c r="H1514" t="s">
        <v>15</v>
      </c>
      <c r="I1514">
        <v>2</v>
      </c>
      <c r="J1514">
        <f t="shared" si="366"/>
        <v>1</v>
      </c>
      <c r="K1514" t="b">
        <f t="shared" si="355"/>
        <v>1</v>
      </c>
      <c r="L1514" t="b">
        <f t="shared" si="355"/>
        <v>1</v>
      </c>
    </row>
    <row r="1515" spans="1:12" x14ac:dyDescent="0.2">
      <c r="A1515">
        <v>152</v>
      </c>
      <c r="B1515" t="s">
        <v>11</v>
      </c>
      <c r="C1515" t="s">
        <v>31</v>
      </c>
      <c r="D1515" t="s">
        <v>24</v>
      </c>
      <c r="E1515" t="s">
        <v>24</v>
      </c>
      <c r="F1515" t="s">
        <v>11</v>
      </c>
      <c r="G1515">
        <v>5571</v>
      </c>
      <c r="H1515" t="s">
        <v>24</v>
      </c>
      <c r="I1515">
        <v>3</v>
      </c>
      <c r="J1515">
        <f t="shared" si="366"/>
        <v>1</v>
      </c>
      <c r="K1515" t="b">
        <f t="shared" si="355"/>
        <v>1</v>
      </c>
      <c r="L1515" t="b">
        <f t="shared" si="355"/>
        <v>1</v>
      </c>
    </row>
    <row r="1516" spans="1:12" x14ac:dyDescent="0.2">
      <c r="A1516">
        <v>152</v>
      </c>
      <c r="B1516" t="s">
        <v>24</v>
      </c>
      <c r="C1516" t="s">
        <v>16</v>
      </c>
      <c r="D1516" t="s">
        <v>12</v>
      </c>
      <c r="E1516" t="s">
        <v>12</v>
      </c>
      <c r="F1516" t="s">
        <v>24</v>
      </c>
      <c r="G1516">
        <v>3602</v>
      </c>
      <c r="H1516" t="s">
        <v>12</v>
      </c>
      <c r="I1516">
        <v>4</v>
      </c>
      <c r="J1516">
        <f t="shared" si="366"/>
        <v>1</v>
      </c>
      <c r="K1516" t="b">
        <f t="shared" si="355"/>
        <v>1</v>
      </c>
      <c r="L1516" t="b">
        <f t="shared" si="355"/>
        <v>1</v>
      </c>
    </row>
    <row r="1517" spans="1:12" x14ac:dyDescent="0.2">
      <c r="A1517">
        <v>152</v>
      </c>
      <c r="B1517" t="s">
        <v>19</v>
      </c>
      <c r="C1517" t="s">
        <v>35</v>
      </c>
      <c r="D1517" t="s">
        <v>11</v>
      </c>
      <c r="E1517" t="s">
        <v>11</v>
      </c>
      <c r="F1517" t="s">
        <v>19</v>
      </c>
      <c r="G1517">
        <v>1861</v>
      </c>
      <c r="H1517" t="s">
        <v>11</v>
      </c>
      <c r="I1517">
        <v>5</v>
      </c>
      <c r="J1517">
        <f t="shared" si="366"/>
        <v>1</v>
      </c>
      <c r="K1517" t="b">
        <f t="shared" ref="K1517:L1531" si="369">K1516</f>
        <v>1</v>
      </c>
      <c r="L1517" t="b">
        <f t="shared" si="369"/>
        <v>1</v>
      </c>
    </row>
    <row r="1518" spans="1:12" x14ac:dyDescent="0.2">
      <c r="A1518">
        <v>152</v>
      </c>
      <c r="B1518" t="s">
        <v>15</v>
      </c>
      <c r="C1518" t="s">
        <v>21</v>
      </c>
      <c r="D1518" t="s">
        <v>15</v>
      </c>
      <c r="E1518" t="s">
        <v>9</v>
      </c>
      <c r="F1518" t="s">
        <v>9</v>
      </c>
      <c r="G1518">
        <v>11713</v>
      </c>
      <c r="H1518" t="s">
        <v>9</v>
      </c>
      <c r="I1518">
        <v>6</v>
      </c>
      <c r="J1518">
        <f t="shared" si="366"/>
        <v>1</v>
      </c>
      <c r="K1518" t="b">
        <f t="shared" si="369"/>
        <v>1</v>
      </c>
      <c r="L1518" t="b">
        <f t="shared" si="369"/>
        <v>1</v>
      </c>
    </row>
    <row r="1519" spans="1:12" x14ac:dyDescent="0.2">
      <c r="A1519">
        <v>152</v>
      </c>
      <c r="B1519" t="s">
        <v>9</v>
      </c>
      <c r="C1519" t="s">
        <v>23</v>
      </c>
      <c r="D1519" t="s">
        <v>17</v>
      </c>
      <c r="E1519" t="s">
        <v>17</v>
      </c>
      <c r="F1519" t="s">
        <v>9</v>
      </c>
      <c r="G1519">
        <v>3450</v>
      </c>
      <c r="H1519" t="s">
        <v>17</v>
      </c>
      <c r="I1519">
        <v>7</v>
      </c>
      <c r="J1519">
        <f t="shared" si="366"/>
        <v>1</v>
      </c>
      <c r="K1519" t="b">
        <f t="shared" si="369"/>
        <v>1</v>
      </c>
      <c r="L1519" t="b">
        <f t="shared" si="369"/>
        <v>1</v>
      </c>
    </row>
    <row r="1520" spans="1:12" x14ac:dyDescent="0.2">
      <c r="A1520">
        <v>152</v>
      </c>
      <c r="B1520" t="s">
        <v>20</v>
      </c>
      <c r="C1520" t="s">
        <v>38</v>
      </c>
      <c r="D1520" t="s">
        <v>20</v>
      </c>
      <c r="E1520" t="s">
        <v>14</v>
      </c>
      <c r="F1520" t="s">
        <v>14</v>
      </c>
      <c r="G1520">
        <v>2824</v>
      </c>
      <c r="H1520" t="s">
        <v>14</v>
      </c>
      <c r="I1520">
        <v>8</v>
      </c>
      <c r="J1520">
        <f t="shared" si="366"/>
        <v>1</v>
      </c>
      <c r="K1520" t="b">
        <f t="shared" si="369"/>
        <v>1</v>
      </c>
      <c r="L1520" t="b">
        <f t="shared" si="369"/>
        <v>1</v>
      </c>
    </row>
    <row r="1521" spans="1:12" x14ac:dyDescent="0.2">
      <c r="A1521">
        <v>152</v>
      </c>
      <c r="B1521" t="s">
        <v>12</v>
      </c>
      <c r="C1521" t="s">
        <v>36</v>
      </c>
      <c r="D1521" t="s">
        <v>12</v>
      </c>
      <c r="E1521" t="s">
        <v>22</v>
      </c>
      <c r="F1521" t="s">
        <v>22</v>
      </c>
      <c r="G1521">
        <v>3007</v>
      </c>
      <c r="H1521" t="s">
        <v>22</v>
      </c>
      <c r="I1521">
        <v>9</v>
      </c>
      <c r="J1521">
        <f t="shared" si="366"/>
        <v>1</v>
      </c>
      <c r="K1521" t="b">
        <f t="shared" si="369"/>
        <v>1</v>
      </c>
      <c r="L1521" t="b">
        <f t="shared" si="369"/>
        <v>1</v>
      </c>
    </row>
    <row r="1522" spans="1:12" x14ac:dyDescent="0.2">
      <c r="A1522">
        <v>153</v>
      </c>
      <c r="B1522" t="s">
        <v>14</v>
      </c>
      <c r="C1522" t="s">
        <v>10</v>
      </c>
      <c r="D1522" t="s">
        <v>14</v>
      </c>
      <c r="E1522" t="s">
        <v>11</v>
      </c>
      <c r="F1522" t="s">
        <v>11</v>
      </c>
      <c r="G1522">
        <v>28502</v>
      </c>
      <c r="H1522" t="s">
        <v>11</v>
      </c>
      <c r="I1522">
        <v>0</v>
      </c>
      <c r="J1522">
        <f t="shared" si="366"/>
        <v>1</v>
      </c>
      <c r="K1522" t="b">
        <f>MEDIAN(G1522:G1531)&gt;1000</f>
        <v>1</v>
      </c>
      <c r="L1522" t="b">
        <f t="shared" ref="L1522" si="370">COUNTIF(G1522:G1531,"&gt;0")=10</f>
        <v>1</v>
      </c>
    </row>
    <row r="1523" spans="1:12" x14ac:dyDescent="0.2">
      <c r="A1523">
        <v>153</v>
      </c>
      <c r="B1523" t="s">
        <v>9</v>
      </c>
      <c r="C1523" t="s">
        <v>38</v>
      </c>
      <c r="D1523" t="s">
        <v>14</v>
      </c>
      <c r="E1523" t="s">
        <v>14</v>
      </c>
      <c r="F1523" t="s">
        <v>9</v>
      </c>
      <c r="G1523">
        <v>11362</v>
      </c>
      <c r="H1523" t="s">
        <v>14</v>
      </c>
      <c r="I1523">
        <v>1</v>
      </c>
      <c r="J1523">
        <f t="shared" si="366"/>
        <v>1</v>
      </c>
      <c r="K1523" t="b">
        <f t="shared" ref="K1523:L1523" si="371">K1522</f>
        <v>1</v>
      </c>
      <c r="L1523" t="b">
        <f t="shared" si="371"/>
        <v>1</v>
      </c>
    </row>
    <row r="1524" spans="1:12" x14ac:dyDescent="0.2">
      <c r="A1524">
        <v>153</v>
      </c>
      <c r="B1524" t="s">
        <v>24</v>
      </c>
      <c r="C1524" t="s">
        <v>25</v>
      </c>
      <c r="D1524" t="s">
        <v>15</v>
      </c>
      <c r="E1524" t="s">
        <v>15</v>
      </c>
      <c r="F1524" t="s">
        <v>24</v>
      </c>
      <c r="G1524">
        <v>13616</v>
      </c>
      <c r="H1524" t="s">
        <v>15</v>
      </c>
      <c r="I1524">
        <v>2</v>
      </c>
      <c r="J1524">
        <f t="shared" si="366"/>
        <v>1</v>
      </c>
      <c r="K1524" t="b">
        <f t="shared" si="369"/>
        <v>1</v>
      </c>
      <c r="L1524" t="b">
        <f t="shared" si="369"/>
        <v>1</v>
      </c>
    </row>
    <row r="1525" spans="1:12" x14ac:dyDescent="0.2">
      <c r="A1525">
        <v>153</v>
      </c>
      <c r="B1525" t="s">
        <v>12</v>
      </c>
      <c r="C1525" t="s">
        <v>32</v>
      </c>
      <c r="D1525" t="s">
        <v>12</v>
      </c>
      <c r="E1525" t="s">
        <v>19</v>
      </c>
      <c r="F1525" t="s">
        <v>19</v>
      </c>
      <c r="G1525">
        <v>6300</v>
      </c>
      <c r="H1525" t="s">
        <v>19</v>
      </c>
      <c r="I1525">
        <v>3</v>
      </c>
      <c r="J1525">
        <f t="shared" si="366"/>
        <v>1</v>
      </c>
      <c r="K1525" t="b">
        <f t="shared" si="369"/>
        <v>1</v>
      </c>
      <c r="L1525" t="b">
        <f t="shared" si="369"/>
        <v>1</v>
      </c>
    </row>
    <row r="1526" spans="1:12" x14ac:dyDescent="0.2">
      <c r="A1526">
        <v>153</v>
      </c>
      <c r="B1526" t="s">
        <v>15</v>
      </c>
      <c r="C1526" t="s">
        <v>26</v>
      </c>
      <c r="D1526" t="s">
        <v>20</v>
      </c>
      <c r="E1526" t="s">
        <v>20</v>
      </c>
      <c r="F1526" t="s">
        <v>15</v>
      </c>
      <c r="G1526">
        <v>8723</v>
      </c>
      <c r="H1526" t="s">
        <v>20</v>
      </c>
      <c r="I1526">
        <v>4</v>
      </c>
      <c r="J1526">
        <f t="shared" si="366"/>
        <v>1</v>
      </c>
      <c r="K1526" t="b">
        <f t="shared" si="369"/>
        <v>1</v>
      </c>
      <c r="L1526" t="b">
        <f t="shared" si="369"/>
        <v>1</v>
      </c>
    </row>
    <row r="1527" spans="1:12" x14ac:dyDescent="0.2">
      <c r="A1527">
        <v>153</v>
      </c>
      <c r="B1527" t="s">
        <v>20</v>
      </c>
      <c r="C1527" t="s">
        <v>40</v>
      </c>
      <c r="D1527" t="s">
        <v>20</v>
      </c>
      <c r="E1527" t="s">
        <v>17</v>
      </c>
      <c r="F1527" t="s">
        <v>17</v>
      </c>
      <c r="G1527">
        <v>6153</v>
      </c>
      <c r="H1527" t="s">
        <v>17</v>
      </c>
      <c r="I1527">
        <v>5</v>
      </c>
      <c r="J1527">
        <f t="shared" si="366"/>
        <v>1</v>
      </c>
      <c r="K1527" t="b">
        <f t="shared" si="369"/>
        <v>1</v>
      </c>
      <c r="L1527" t="b">
        <f t="shared" si="369"/>
        <v>1</v>
      </c>
    </row>
    <row r="1528" spans="1:12" x14ac:dyDescent="0.2">
      <c r="A1528">
        <v>153</v>
      </c>
      <c r="B1528" t="s">
        <v>22</v>
      </c>
      <c r="C1528" t="s">
        <v>31</v>
      </c>
      <c r="D1528" t="s">
        <v>22</v>
      </c>
      <c r="E1528" t="s">
        <v>24</v>
      </c>
      <c r="F1528" t="s">
        <v>24</v>
      </c>
      <c r="G1528">
        <v>11702</v>
      </c>
      <c r="H1528" t="s">
        <v>24</v>
      </c>
      <c r="I1528">
        <v>6</v>
      </c>
      <c r="J1528">
        <f t="shared" si="366"/>
        <v>1</v>
      </c>
      <c r="K1528" t="b">
        <f t="shared" si="369"/>
        <v>1</v>
      </c>
      <c r="L1528" t="b">
        <f t="shared" si="369"/>
        <v>1</v>
      </c>
    </row>
    <row r="1529" spans="1:12" x14ac:dyDescent="0.2">
      <c r="A1529">
        <v>153</v>
      </c>
      <c r="B1529" t="s">
        <v>11</v>
      </c>
      <c r="C1529" t="s">
        <v>30</v>
      </c>
      <c r="D1529" t="s">
        <v>22</v>
      </c>
      <c r="E1529" t="s">
        <v>22</v>
      </c>
      <c r="F1529" t="s">
        <v>11</v>
      </c>
      <c r="G1529">
        <v>4685</v>
      </c>
      <c r="H1529" t="s">
        <v>22</v>
      </c>
      <c r="I1529">
        <v>7</v>
      </c>
      <c r="J1529">
        <f t="shared" si="366"/>
        <v>1</v>
      </c>
      <c r="K1529" t="b">
        <f t="shared" si="369"/>
        <v>1</v>
      </c>
      <c r="L1529" t="b">
        <f t="shared" si="369"/>
        <v>1</v>
      </c>
    </row>
    <row r="1530" spans="1:12" x14ac:dyDescent="0.2">
      <c r="A1530">
        <v>153</v>
      </c>
      <c r="B1530" t="s">
        <v>17</v>
      </c>
      <c r="C1530" t="s">
        <v>16</v>
      </c>
      <c r="D1530" t="s">
        <v>12</v>
      </c>
      <c r="E1530" t="s">
        <v>17</v>
      </c>
      <c r="F1530" t="s">
        <v>17</v>
      </c>
      <c r="G1530">
        <v>15173</v>
      </c>
      <c r="H1530" t="s">
        <v>12</v>
      </c>
      <c r="I1530">
        <v>8</v>
      </c>
      <c r="J1530">
        <f t="shared" si="366"/>
        <v>0</v>
      </c>
      <c r="K1530" t="b">
        <f t="shared" si="369"/>
        <v>1</v>
      </c>
      <c r="L1530" t="b">
        <f t="shared" si="369"/>
        <v>1</v>
      </c>
    </row>
    <row r="1531" spans="1:12" x14ac:dyDescent="0.2">
      <c r="A1531">
        <v>153</v>
      </c>
      <c r="B1531" t="s">
        <v>19</v>
      </c>
      <c r="C1531" t="s">
        <v>21</v>
      </c>
      <c r="D1531" t="s">
        <v>19</v>
      </c>
      <c r="E1531" t="s">
        <v>19</v>
      </c>
      <c r="F1531" t="s">
        <v>9</v>
      </c>
      <c r="G1531">
        <v>10413</v>
      </c>
      <c r="H1531" t="s">
        <v>9</v>
      </c>
      <c r="I1531">
        <v>9</v>
      </c>
      <c r="J1531">
        <f t="shared" si="366"/>
        <v>0</v>
      </c>
      <c r="K1531" t="b">
        <f t="shared" si="369"/>
        <v>1</v>
      </c>
      <c r="L1531" t="b">
        <f t="shared" si="369"/>
        <v>1</v>
      </c>
    </row>
    <row r="1532" spans="1:12" x14ac:dyDescent="0.2">
      <c r="A1532">
        <v>154</v>
      </c>
      <c r="B1532" t="s">
        <v>11</v>
      </c>
      <c r="C1532" t="s">
        <v>28</v>
      </c>
      <c r="D1532" t="s">
        <v>11</v>
      </c>
      <c r="E1532" t="s">
        <v>24</v>
      </c>
      <c r="F1532" t="s">
        <v>24</v>
      </c>
      <c r="G1532">
        <v>11768</v>
      </c>
      <c r="H1532" t="s">
        <v>24</v>
      </c>
      <c r="I1532">
        <v>0</v>
      </c>
      <c r="J1532">
        <f>INT(E1532=H1532)</f>
        <v>1</v>
      </c>
      <c r="K1532" t="b">
        <f>MEDIAN(G1532:G1541)&gt;1000</f>
        <v>1</v>
      </c>
      <c r="L1532" t="b">
        <f t="shared" ref="L1532" si="372">COUNTIF(G1532:G1541,"&gt;0")=10</f>
        <v>1</v>
      </c>
    </row>
    <row r="1533" spans="1:12" x14ac:dyDescent="0.2">
      <c r="A1533">
        <v>154</v>
      </c>
      <c r="B1533" t="s">
        <v>19</v>
      </c>
      <c r="C1533" t="s">
        <v>13</v>
      </c>
      <c r="D1533" t="s">
        <v>14</v>
      </c>
      <c r="E1533" t="s">
        <v>14</v>
      </c>
      <c r="F1533" t="s">
        <v>19</v>
      </c>
      <c r="G1533">
        <v>8729</v>
      </c>
      <c r="H1533" t="s">
        <v>14</v>
      </c>
      <c r="I1533">
        <v>1</v>
      </c>
      <c r="J1533">
        <f t="shared" ref="J1533:J1596" si="373">INT(E1533=H1533)</f>
        <v>1</v>
      </c>
      <c r="K1533" t="b">
        <f>K1532</f>
        <v>1</v>
      </c>
      <c r="L1533" t="b">
        <f t="shared" ref="L1533" si="374">L1532</f>
        <v>1</v>
      </c>
    </row>
    <row r="1534" spans="1:12" x14ac:dyDescent="0.2">
      <c r="A1534">
        <v>154</v>
      </c>
      <c r="B1534" t="s">
        <v>14</v>
      </c>
      <c r="C1534" t="s">
        <v>25</v>
      </c>
      <c r="D1534" t="s">
        <v>14</v>
      </c>
      <c r="E1534" t="s">
        <v>14</v>
      </c>
      <c r="F1534" t="s">
        <v>15</v>
      </c>
      <c r="G1534">
        <v>1873</v>
      </c>
      <c r="H1534" t="s">
        <v>15</v>
      </c>
      <c r="I1534">
        <v>2</v>
      </c>
      <c r="J1534">
        <f t="shared" si="373"/>
        <v>0</v>
      </c>
      <c r="K1534" t="b">
        <f t="shared" ref="K1534:L1541" si="375">K1533</f>
        <v>1</v>
      </c>
      <c r="L1534" t="b">
        <f t="shared" si="375"/>
        <v>1</v>
      </c>
    </row>
    <row r="1535" spans="1:12" x14ac:dyDescent="0.2">
      <c r="A1535">
        <v>154</v>
      </c>
      <c r="B1535" t="s">
        <v>17</v>
      </c>
      <c r="C1535" t="s">
        <v>32</v>
      </c>
      <c r="D1535" t="s">
        <v>19</v>
      </c>
      <c r="E1535" t="s">
        <v>17</v>
      </c>
      <c r="F1535" t="s">
        <v>17</v>
      </c>
      <c r="G1535">
        <v>2962</v>
      </c>
      <c r="H1535" t="s">
        <v>19</v>
      </c>
      <c r="I1535">
        <v>3</v>
      </c>
      <c r="J1535">
        <f t="shared" si="373"/>
        <v>0</v>
      </c>
      <c r="K1535" t="b">
        <f t="shared" si="375"/>
        <v>1</v>
      </c>
      <c r="L1535" t="b">
        <f t="shared" si="375"/>
        <v>1</v>
      </c>
    </row>
    <row r="1536" spans="1:12" x14ac:dyDescent="0.2">
      <c r="A1536">
        <v>154</v>
      </c>
      <c r="B1536" t="s">
        <v>15</v>
      </c>
      <c r="C1536" t="s">
        <v>30</v>
      </c>
      <c r="D1536" t="s">
        <v>15</v>
      </c>
      <c r="E1536" t="s">
        <v>22</v>
      </c>
      <c r="F1536" t="s">
        <v>22</v>
      </c>
      <c r="G1536">
        <v>3721</v>
      </c>
      <c r="H1536" t="s">
        <v>22</v>
      </c>
      <c r="I1536">
        <v>4</v>
      </c>
      <c r="J1536">
        <f t="shared" si="373"/>
        <v>1</v>
      </c>
      <c r="K1536" t="b">
        <f t="shared" si="375"/>
        <v>1</v>
      </c>
      <c r="L1536" t="b">
        <f t="shared" si="375"/>
        <v>1</v>
      </c>
    </row>
    <row r="1537" spans="1:12" x14ac:dyDescent="0.2">
      <c r="A1537">
        <v>154</v>
      </c>
      <c r="B1537" t="s">
        <v>12</v>
      </c>
      <c r="C1537" t="s">
        <v>26</v>
      </c>
      <c r="D1537" t="s">
        <v>20</v>
      </c>
      <c r="E1537" t="s">
        <v>12</v>
      </c>
      <c r="F1537" t="s">
        <v>12</v>
      </c>
      <c r="G1537">
        <v>4802</v>
      </c>
      <c r="H1537" t="s">
        <v>20</v>
      </c>
      <c r="I1537">
        <v>5</v>
      </c>
      <c r="J1537">
        <f t="shared" si="373"/>
        <v>0</v>
      </c>
      <c r="K1537" t="b">
        <f t="shared" si="375"/>
        <v>1</v>
      </c>
      <c r="L1537" t="b">
        <f t="shared" si="375"/>
        <v>1</v>
      </c>
    </row>
    <row r="1538" spans="1:12" x14ac:dyDescent="0.2">
      <c r="A1538">
        <v>154</v>
      </c>
      <c r="B1538" t="s">
        <v>22</v>
      </c>
      <c r="C1538" t="s">
        <v>21</v>
      </c>
      <c r="D1538" t="s">
        <v>9</v>
      </c>
      <c r="E1538" t="s">
        <v>22</v>
      </c>
      <c r="F1538" t="s">
        <v>22</v>
      </c>
      <c r="G1538">
        <v>2299</v>
      </c>
      <c r="H1538" t="s">
        <v>9</v>
      </c>
      <c r="I1538">
        <v>6</v>
      </c>
      <c r="J1538">
        <f t="shared" si="373"/>
        <v>0</v>
      </c>
      <c r="K1538" t="b">
        <f t="shared" si="375"/>
        <v>1</v>
      </c>
      <c r="L1538" t="b">
        <f t="shared" si="375"/>
        <v>1</v>
      </c>
    </row>
    <row r="1539" spans="1:12" x14ac:dyDescent="0.2">
      <c r="A1539">
        <v>154</v>
      </c>
      <c r="B1539" t="s">
        <v>9</v>
      </c>
      <c r="C1539" t="s">
        <v>10</v>
      </c>
      <c r="D1539" t="s">
        <v>11</v>
      </c>
      <c r="E1539" t="s">
        <v>9</v>
      </c>
      <c r="F1539" t="s">
        <v>9</v>
      </c>
      <c r="G1539">
        <v>3299</v>
      </c>
      <c r="H1539" t="s">
        <v>11</v>
      </c>
      <c r="I1539">
        <v>7</v>
      </c>
      <c r="J1539">
        <f t="shared" si="373"/>
        <v>0</v>
      </c>
      <c r="K1539" t="b">
        <f t="shared" si="375"/>
        <v>1</v>
      </c>
      <c r="L1539" t="b">
        <f t="shared" si="375"/>
        <v>1</v>
      </c>
    </row>
    <row r="1540" spans="1:12" x14ac:dyDescent="0.2">
      <c r="A1540">
        <v>154</v>
      </c>
      <c r="B1540" t="s">
        <v>20</v>
      </c>
      <c r="C1540" t="s">
        <v>40</v>
      </c>
      <c r="D1540" t="s">
        <v>17</v>
      </c>
      <c r="E1540" t="s">
        <v>20</v>
      </c>
      <c r="F1540" t="s">
        <v>20</v>
      </c>
      <c r="G1540">
        <v>2929</v>
      </c>
      <c r="H1540" t="s">
        <v>17</v>
      </c>
      <c r="I1540">
        <v>8</v>
      </c>
      <c r="J1540">
        <f t="shared" si="373"/>
        <v>0</v>
      </c>
      <c r="K1540" t="b">
        <f t="shared" si="375"/>
        <v>1</v>
      </c>
      <c r="L1540" t="b">
        <f t="shared" si="375"/>
        <v>1</v>
      </c>
    </row>
    <row r="1541" spans="1:12" x14ac:dyDescent="0.2">
      <c r="A1541">
        <v>154</v>
      </c>
      <c r="B1541" t="s">
        <v>24</v>
      </c>
      <c r="C1541" t="s">
        <v>33</v>
      </c>
      <c r="D1541" t="s">
        <v>12</v>
      </c>
      <c r="E1541" t="s">
        <v>24</v>
      </c>
      <c r="F1541" t="s">
        <v>24</v>
      </c>
      <c r="G1541">
        <v>1825</v>
      </c>
      <c r="H1541" t="s">
        <v>12</v>
      </c>
      <c r="I1541">
        <v>9</v>
      </c>
      <c r="J1541">
        <f t="shared" si="373"/>
        <v>0</v>
      </c>
      <c r="K1541" t="b">
        <f t="shared" si="375"/>
        <v>1</v>
      </c>
      <c r="L1541" t="b">
        <f t="shared" si="375"/>
        <v>1</v>
      </c>
    </row>
    <row r="1542" spans="1:12" x14ac:dyDescent="0.2">
      <c r="A1542">
        <v>155</v>
      </c>
      <c r="B1542" t="s">
        <v>12</v>
      </c>
      <c r="C1542" t="s">
        <v>18</v>
      </c>
      <c r="D1542" t="s">
        <v>19</v>
      </c>
      <c r="E1542" t="s">
        <v>19</v>
      </c>
      <c r="F1542" t="s">
        <v>12</v>
      </c>
      <c r="G1542">
        <v>30164</v>
      </c>
      <c r="H1542" t="s">
        <v>19</v>
      </c>
      <c r="I1542">
        <v>0</v>
      </c>
      <c r="J1542">
        <f t="shared" si="373"/>
        <v>1</v>
      </c>
      <c r="K1542" t="b">
        <f>MEDIAN(G1542:G1551)&gt;1000</f>
        <v>1</v>
      </c>
      <c r="L1542" t="b">
        <f t="shared" ref="L1542" si="376">COUNTIF(G1542:G1551,"&gt;0")=10</f>
        <v>1</v>
      </c>
    </row>
    <row r="1543" spans="1:12" x14ac:dyDescent="0.2">
      <c r="A1543">
        <v>155</v>
      </c>
      <c r="B1543" t="s">
        <v>24</v>
      </c>
      <c r="C1543" t="s">
        <v>10</v>
      </c>
      <c r="D1543" t="s">
        <v>11</v>
      </c>
      <c r="E1543" t="s">
        <v>24</v>
      </c>
      <c r="F1543" t="s">
        <v>24</v>
      </c>
      <c r="G1543">
        <v>2841</v>
      </c>
      <c r="H1543" t="s">
        <v>11</v>
      </c>
      <c r="I1543">
        <v>1</v>
      </c>
      <c r="J1543">
        <f t="shared" si="373"/>
        <v>0</v>
      </c>
      <c r="K1543" t="b">
        <f t="shared" ref="K1543:L1606" si="377">K1542</f>
        <v>1</v>
      </c>
      <c r="L1543" t="b">
        <f t="shared" si="377"/>
        <v>1</v>
      </c>
    </row>
    <row r="1544" spans="1:12" x14ac:dyDescent="0.2">
      <c r="A1544">
        <v>155</v>
      </c>
      <c r="B1544" t="s">
        <v>9</v>
      </c>
      <c r="C1544" t="s">
        <v>34</v>
      </c>
      <c r="D1544" t="s">
        <v>9</v>
      </c>
      <c r="E1544" t="s">
        <v>14</v>
      </c>
      <c r="F1544" t="s">
        <v>14</v>
      </c>
      <c r="G1544">
        <v>4131</v>
      </c>
      <c r="H1544" t="s">
        <v>14</v>
      </c>
      <c r="I1544">
        <v>2</v>
      </c>
      <c r="J1544">
        <f t="shared" si="373"/>
        <v>1</v>
      </c>
      <c r="K1544" t="b">
        <f t="shared" si="377"/>
        <v>1</v>
      </c>
      <c r="L1544" t="b">
        <f t="shared" si="377"/>
        <v>1</v>
      </c>
    </row>
    <row r="1545" spans="1:12" x14ac:dyDescent="0.2">
      <c r="A1545">
        <v>155</v>
      </c>
      <c r="B1545" t="s">
        <v>19</v>
      </c>
      <c r="C1545" t="s">
        <v>40</v>
      </c>
      <c r="D1545" t="s">
        <v>17</v>
      </c>
      <c r="E1545" t="s">
        <v>19</v>
      </c>
      <c r="F1545" t="s">
        <v>19</v>
      </c>
      <c r="G1545">
        <v>3171</v>
      </c>
      <c r="H1545" t="s">
        <v>17</v>
      </c>
      <c r="I1545">
        <v>3</v>
      </c>
      <c r="J1545">
        <f t="shared" si="373"/>
        <v>0</v>
      </c>
      <c r="K1545" t="b">
        <f t="shared" si="377"/>
        <v>1</v>
      </c>
      <c r="L1545" t="b">
        <f t="shared" si="377"/>
        <v>1</v>
      </c>
    </row>
    <row r="1546" spans="1:12" x14ac:dyDescent="0.2">
      <c r="A1546">
        <v>155</v>
      </c>
      <c r="B1546" t="s">
        <v>11</v>
      </c>
      <c r="C1546" t="s">
        <v>30</v>
      </c>
      <c r="D1546" t="s">
        <v>22</v>
      </c>
      <c r="E1546" t="s">
        <v>22</v>
      </c>
      <c r="F1546" t="s">
        <v>11</v>
      </c>
      <c r="G1546">
        <v>2669</v>
      </c>
      <c r="H1546" t="s">
        <v>22</v>
      </c>
      <c r="I1546">
        <v>4</v>
      </c>
      <c r="J1546">
        <f t="shared" si="373"/>
        <v>1</v>
      </c>
      <c r="K1546" t="b">
        <f t="shared" si="377"/>
        <v>1</v>
      </c>
      <c r="L1546" t="b">
        <f t="shared" si="377"/>
        <v>1</v>
      </c>
    </row>
    <row r="1547" spans="1:12" x14ac:dyDescent="0.2">
      <c r="A1547">
        <v>155</v>
      </c>
      <c r="B1547" t="s">
        <v>22</v>
      </c>
      <c r="C1547" t="s">
        <v>21</v>
      </c>
      <c r="D1547" t="s">
        <v>22</v>
      </c>
      <c r="E1547" t="s">
        <v>9</v>
      </c>
      <c r="F1547" t="s">
        <v>9</v>
      </c>
      <c r="G1547">
        <v>1790</v>
      </c>
      <c r="H1547" t="s">
        <v>9</v>
      </c>
      <c r="I1547">
        <v>5</v>
      </c>
      <c r="J1547">
        <f t="shared" si="373"/>
        <v>1</v>
      </c>
      <c r="K1547" t="b">
        <f t="shared" si="377"/>
        <v>1</v>
      </c>
      <c r="L1547" t="b">
        <f t="shared" si="377"/>
        <v>1</v>
      </c>
    </row>
    <row r="1548" spans="1:12" x14ac:dyDescent="0.2">
      <c r="A1548">
        <v>155</v>
      </c>
      <c r="B1548" t="s">
        <v>20</v>
      </c>
      <c r="C1548" t="s">
        <v>16</v>
      </c>
      <c r="D1548" t="s">
        <v>12</v>
      </c>
      <c r="E1548" t="s">
        <v>12</v>
      </c>
      <c r="F1548" t="s">
        <v>20</v>
      </c>
      <c r="G1548">
        <v>2975</v>
      </c>
      <c r="H1548" t="s">
        <v>12</v>
      </c>
      <c r="I1548">
        <v>6</v>
      </c>
      <c r="J1548">
        <f t="shared" si="373"/>
        <v>1</v>
      </c>
      <c r="K1548" t="b">
        <f t="shared" si="377"/>
        <v>1</v>
      </c>
      <c r="L1548" t="b">
        <f t="shared" si="377"/>
        <v>1</v>
      </c>
    </row>
    <row r="1549" spans="1:12" x14ac:dyDescent="0.2">
      <c r="A1549">
        <v>155</v>
      </c>
      <c r="B1549" t="s">
        <v>17</v>
      </c>
      <c r="C1549" t="s">
        <v>37</v>
      </c>
      <c r="D1549" t="s">
        <v>17</v>
      </c>
      <c r="E1549" t="s">
        <v>17</v>
      </c>
      <c r="F1549" t="s">
        <v>15</v>
      </c>
      <c r="G1549">
        <v>1301</v>
      </c>
      <c r="H1549" t="s">
        <v>15</v>
      </c>
      <c r="I1549">
        <v>7</v>
      </c>
      <c r="J1549">
        <f t="shared" si="373"/>
        <v>0</v>
      </c>
      <c r="K1549" t="b">
        <f t="shared" si="377"/>
        <v>1</v>
      </c>
      <c r="L1549" t="b">
        <f t="shared" si="377"/>
        <v>1</v>
      </c>
    </row>
    <row r="1550" spans="1:12" x14ac:dyDescent="0.2">
      <c r="A1550">
        <v>155</v>
      </c>
      <c r="B1550" t="s">
        <v>14</v>
      </c>
      <c r="C1550" t="s">
        <v>28</v>
      </c>
      <c r="D1550" t="s">
        <v>24</v>
      </c>
      <c r="E1550" t="s">
        <v>14</v>
      </c>
      <c r="F1550" t="s">
        <v>14</v>
      </c>
      <c r="G1550">
        <v>903</v>
      </c>
      <c r="H1550" t="s">
        <v>24</v>
      </c>
      <c r="I1550">
        <v>8</v>
      </c>
      <c r="J1550">
        <f t="shared" si="373"/>
        <v>0</v>
      </c>
      <c r="K1550" t="b">
        <f t="shared" si="377"/>
        <v>1</v>
      </c>
      <c r="L1550" t="b">
        <f t="shared" si="377"/>
        <v>1</v>
      </c>
    </row>
    <row r="1551" spans="1:12" x14ac:dyDescent="0.2">
      <c r="A1551">
        <v>155</v>
      </c>
      <c r="B1551" t="s">
        <v>15</v>
      </c>
      <c r="C1551" t="s">
        <v>26</v>
      </c>
      <c r="D1551" t="s">
        <v>20</v>
      </c>
      <c r="E1551" t="s">
        <v>20</v>
      </c>
      <c r="F1551" t="s">
        <v>15</v>
      </c>
      <c r="G1551">
        <v>581</v>
      </c>
      <c r="H1551" t="s">
        <v>20</v>
      </c>
      <c r="I1551">
        <v>9</v>
      </c>
      <c r="J1551">
        <f t="shared" si="373"/>
        <v>1</v>
      </c>
      <c r="K1551" t="b">
        <f t="shared" si="377"/>
        <v>1</v>
      </c>
      <c r="L1551" t="b">
        <f t="shared" si="377"/>
        <v>1</v>
      </c>
    </row>
    <row r="1552" spans="1:12" x14ac:dyDescent="0.2">
      <c r="A1552">
        <v>156</v>
      </c>
      <c r="B1552" t="s">
        <v>9</v>
      </c>
      <c r="C1552" t="s">
        <v>34</v>
      </c>
      <c r="D1552" t="s">
        <v>14</v>
      </c>
      <c r="E1552" t="s">
        <v>14</v>
      </c>
      <c r="F1552" t="s">
        <v>9</v>
      </c>
      <c r="G1552">
        <v>18549</v>
      </c>
      <c r="H1552" t="s">
        <v>14</v>
      </c>
      <c r="I1552">
        <v>0</v>
      </c>
      <c r="J1552">
        <f t="shared" si="373"/>
        <v>1</v>
      </c>
      <c r="K1552" t="b">
        <f>MEDIAN(G1552:G1561)&gt;1000</f>
        <v>1</v>
      </c>
      <c r="L1552" t="b">
        <f t="shared" ref="L1552" si="378">COUNTIF(G1552:G1561,"&gt;0")=10</f>
        <v>1</v>
      </c>
    </row>
    <row r="1553" spans="1:12" x14ac:dyDescent="0.2">
      <c r="A1553">
        <v>156</v>
      </c>
      <c r="B1553" t="s">
        <v>19</v>
      </c>
      <c r="C1553" t="s">
        <v>40</v>
      </c>
      <c r="D1553" t="s">
        <v>19</v>
      </c>
      <c r="E1553" t="s">
        <v>17</v>
      </c>
      <c r="F1553" t="s">
        <v>17</v>
      </c>
      <c r="G1553">
        <v>10291</v>
      </c>
      <c r="H1553" t="s">
        <v>17</v>
      </c>
      <c r="I1553">
        <v>1</v>
      </c>
      <c r="J1553">
        <f t="shared" si="373"/>
        <v>1</v>
      </c>
      <c r="K1553" t="b">
        <f t="shared" ref="K1553:L1553" si="379">K1552</f>
        <v>1</v>
      </c>
      <c r="L1553" t="b">
        <f t="shared" si="379"/>
        <v>1</v>
      </c>
    </row>
    <row r="1554" spans="1:12" x14ac:dyDescent="0.2">
      <c r="A1554">
        <v>156</v>
      </c>
      <c r="B1554" t="s">
        <v>24</v>
      </c>
      <c r="C1554" t="s">
        <v>27</v>
      </c>
      <c r="D1554" t="s">
        <v>22</v>
      </c>
      <c r="E1554" t="s">
        <v>22</v>
      </c>
      <c r="F1554" t="s">
        <v>24</v>
      </c>
      <c r="G1554">
        <v>9012</v>
      </c>
      <c r="H1554" t="s">
        <v>22</v>
      </c>
      <c r="I1554">
        <v>2</v>
      </c>
      <c r="J1554">
        <f t="shared" si="373"/>
        <v>1</v>
      </c>
      <c r="K1554" t="b">
        <f t="shared" si="377"/>
        <v>1</v>
      </c>
      <c r="L1554" t="b">
        <f t="shared" si="377"/>
        <v>1</v>
      </c>
    </row>
    <row r="1555" spans="1:12" x14ac:dyDescent="0.2">
      <c r="A1555">
        <v>156</v>
      </c>
      <c r="B1555" t="s">
        <v>14</v>
      </c>
      <c r="C1555" t="s">
        <v>31</v>
      </c>
      <c r="D1555" t="s">
        <v>24</v>
      </c>
      <c r="E1555" t="s">
        <v>24</v>
      </c>
      <c r="F1555" t="s">
        <v>14</v>
      </c>
      <c r="G1555">
        <v>10349</v>
      </c>
      <c r="H1555" t="s">
        <v>24</v>
      </c>
      <c r="I1555">
        <v>3</v>
      </c>
      <c r="J1555">
        <f t="shared" si="373"/>
        <v>1</v>
      </c>
      <c r="K1555" t="b">
        <f t="shared" si="377"/>
        <v>1</v>
      </c>
      <c r="L1555" t="b">
        <f t="shared" si="377"/>
        <v>1</v>
      </c>
    </row>
    <row r="1556" spans="1:12" x14ac:dyDescent="0.2">
      <c r="A1556">
        <v>156</v>
      </c>
      <c r="B1556" t="s">
        <v>17</v>
      </c>
      <c r="C1556" t="s">
        <v>16</v>
      </c>
      <c r="D1556" t="s">
        <v>17</v>
      </c>
      <c r="E1556" t="s">
        <v>17</v>
      </c>
      <c r="F1556" t="s">
        <v>12</v>
      </c>
      <c r="G1556">
        <v>9014</v>
      </c>
      <c r="H1556" t="s">
        <v>12</v>
      </c>
      <c r="I1556">
        <v>4</v>
      </c>
      <c r="J1556">
        <f t="shared" si="373"/>
        <v>0</v>
      </c>
      <c r="K1556" t="b">
        <f t="shared" si="377"/>
        <v>1</v>
      </c>
      <c r="L1556" t="b">
        <f t="shared" si="377"/>
        <v>1</v>
      </c>
    </row>
    <row r="1557" spans="1:12" x14ac:dyDescent="0.2">
      <c r="A1557">
        <v>156</v>
      </c>
      <c r="B1557" t="s">
        <v>15</v>
      </c>
      <c r="C1557" t="s">
        <v>21</v>
      </c>
      <c r="D1557" t="s">
        <v>15</v>
      </c>
      <c r="E1557" t="s">
        <v>9</v>
      </c>
      <c r="F1557" t="s">
        <v>9</v>
      </c>
      <c r="G1557">
        <v>11306</v>
      </c>
      <c r="H1557" t="s">
        <v>9</v>
      </c>
      <c r="I1557">
        <v>5</v>
      </c>
      <c r="J1557">
        <f t="shared" si="373"/>
        <v>1</v>
      </c>
      <c r="K1557" t="b">
        <f t="shared" si="377"/>
        <v>1</v>
      </c>
      <c r="L1557" t="b">
        <f t="shared" si="377"/>
        <v>1</v>
      </c>
    </row>
    <row r="1558" spans="1:12" x14ac:dyDescent="0.2">
      <c r="A1558">
        <v>156</v>
      </c>
      <c r="B1558" t="s">
        <v>12</v>
      </c>
      <c r="C1558" t="s">
        <v>10</v>
      </c>
      <c r="D1558" t="s">
        <v>12</v>
      </c>
      <c r="E1558" t="s">
        <v>12</v>
      </c>
      <c r="F1558" t="s">
        <v>11</v>
      </c>
      <c r="G1558">
        <v>9886</v>
      </c>
      <c r="H1558" t="s">
        <v>11</v>
      </c>
      <c r="I1558">
        <v>6</v>
      </c>
      <c r="J1558">
        <f t="shared" si="373"/>
        <v>0</v>
      </c>
      <c r="K1558" t="b">
        <f t="shared" si="377"/>
        <v>1</v>
      </c>
      <c r="L1558" t="b">
        <f t="shared" si="377"/>
        <v>1</v>
      </c>
    </row>
    <row r="1559" spans="1:12" x14ac:dyDescent="0.2">
      <c r="A1559">
        <v>156</v>
      </c>
      <c r="B1559" t="s">
        <v>22</v>
      </c>
      <c r="C1559" t="s">
        <v>37</v>
      </c>
      <c r="D1559" t="s">
        <v>15</v>
      </c>
      <c r="E1559" t="s">
        <v>15</v>
      </c>
      <c r="F1559" t="s">
        <v>22</v>
      </c>
      <c r="G1559">
        <v>5890</v>
      </c>
      <c r="H1559" t="s">
        <v>15</v>
      </c>
      <c r="I1559">
        <v>7</v>
      </c>
      <c r="J1559">
        <f t="shared" si="373"/>
        <v>1</v>
      </c>
      <c r="K1559" t="b">
        <f t="shared" si="377"/>
        <v>1</v>
      </c>
      <c r="L1559" t="b">
        <f t="shared" si="377"/>
        <v>1</v>
      </c>
    </row>
    <row r="1560" spans="1:12" x14ac:dyDescent="0.2">
      <c r="A1560">
        <v>156</v>
      </c>
      <c r="B1560" t="s">
        <v>20</v>
      </c>
      <c r="C1560" t="s">
        <v>32</v>
      </c>
      <c r="D1560" t="s">
        <v>19</v>
      </c>
      <c r="E1560" t="s">
        <v>19</v>
      </c>
      <c r="F1560" t="s">
        <v>20</v>
      </c>
      <c r="G1560">
        <v>13349</v>
      </c>
      <c r="H1560" t="s">
        <v>19</v>
      </c>
      <c r="I1560">
        <v>8</v>
      </c>
      <c r="J1560">
        <f t="shared" si="373"/>
        <v>1</v>
      </c>
      <c r="K1560" t="b">
        <f t="shared" si="377"/>
        <v>1</v>
      </c>
      <c r="L1560" t="b">
        <f t="shared" si="377"/>
        <v>1</v>
      </c>
    </row>
    <row r="1561" spans="1:12" x14ac:dyDescent="0.2">
      <c r="A1561">
        <v>156</v>
      </c>
      <c r="B1561" t="s">
        <v>11</v>
      </c>
      <c r="C1561" t="s">
        <v>26</v>
      </c>
      <c r="D1561" t="s">
        <v>11</v>
      </c>
      <c r="E1561" t="s">
        <v>11</v>
      </c>
      <c r="F1561" t="s">
        <v>20</v>
      </c>
      <c r="G1561">
        <v>4514</v>
      </c>
      <c r="H1561" t="s">
        <v>20</v>
      </c>
      <c r="I1561">
        <v>9</v>
      </c>
      <c r="J1561">
        <f t="shared" si="373"/>
        <v>0</v>
      </c>
      <c r="K1561" t="b">
        <f t="shared" si="377"/>
        <v>1</v>
      </c>
      <c r="L1561" t="b">
        <f t="shared" si="377"/>
        <v>1</v>
      </c>
    </row>
    <row r="1562" spans="1:12" x14ac:dyDescent="0.2">
      <c r="A1562">
        <v>157</v>
      </c>
      <c r="B1562" t="s">
        <v>9</v>
      </c>
      <c r="C1562" t="s">
        <v>25</v>
      </c>
      <c r="D1562" t="s">
        <v>15</v>
      </c>
      <c r="E1562" t="s">
        <v>15</v>
      </c>
      <c r="F1562" t="s">
        <v>9</v>
      </c>
      <c r="G1562">
        <v>15841</v>
      </c>
      <c r="H1562" t="s">
        <v>15</v>
      </c>
      <c r="I1562">
        <v>0</v>
      </c>
      <c r="J1562">
        <f t="shared" si="373"/>
        <v>1</v>
      </c>
      <c r="K1562" t="b">
        <f>MEDIAN(G1562:G1571)&gt;1000</f>
        <v>1</v>
      </c>
      <c r="L1562" t="b">
        <f t="shared" ref="L1562" si="380">COUNTIF(G1562:G1571,"&gt;0")=10</f>
        <v>1</v>
      </c>
    </row>
    <row r="1563" spans="1:12" x14ac:dyDescent="0.2">
      <c r="A1563">
        <v>157</v>
      </c>
      <c r="B1563" t="s">
        <v>22</v>
      </c>
      <c r="C1563" t="s">
        <v>34</v>
      </c>
      <c r="D1563" t="s">
        <v>22</v>
      </c>
      <c r="E1563" t="s">
        <v>14</v>
      </c>
      <c r="F1563" t="s">
        <v>14</v>
      </c>
      <c r="G1563">
        <v>2437</v>
      </c>
      <c r="H1563" t="s">
        <v>14</v>
      </c>
      <c r="I1563">
        <v>1</v>
      </c>
      <c r="J1563">
        <f t="shared" si="373"/>
        <v>1</v>
      </c>
      <c r="K1563" t="b">
        <f t="shared" ref="K1563:L1563" si="381">K1562</f>
        <v>1</v>
      </c>
      <c r="L1563" t="b">
        <f t="shared" si="381"/>
        <v>1</v>
      </c>
    </row>
    <row r="1564" spans="1:12" x14ac:dyDescent="0.2">
      <c r="A1564">
        <v>157</v>
      </c>
      <c r="B1564" t="s">
        <v>17</v>
      </c>
      <c r="C1564" t="s">
        <v>26</v>
      </c>
      <c r="D1564" t="s">
        <v>17</v>
      </c>
      <c r="E1564" t="s">
        <v>20</v>
      </c>
      <c r="F1564" t="s">
        <v>20</v>
      </c>
      <c r="G1564">
        <v>6570</v>
      </c>
      <c r="H1564" t="s">
        <v>20</v>
      </c>
      <c r="I1564">
        <v>2</v>
      </c>
      <c r="J1564">
        <f t="shared" si="373"/>
        <v>1</v>
      </c>
      <c r="K1564" t="b">
        <f t="shared" si="377"/>
        <v>1</v>
      </c>
      <c r="L1564" t="b">
        <f t="shared" si="377"/>
        <v>1</v>
      </c>
    </row>
    <row r="1565" spans="1:12" x14ac:dyDescent="0.2">
      <c r="A1565">
        <v>157</v>
      </c>
      <c r="B1565" t="s">
        <v>11</v>
      </c>
      <c r="C1565" t="s">
        <v>30</v>
      </c>
      <c r="D1565" t="s">
        <v>11</v>
      </c>
      <c r="E1565" t="s">
        <v>11</v>
      </c>
      <c r="F1565" t="s">
        <v>22</v>
      </c>
      <c r="G1565">
        <v>4360</v>
      </c>
      <c r="H1565" t="s">
        <v>22</v>
      </c>
      <c r="I1565">
        <v>3</v>
      </c>
      <c r="J1565">
        <f t="shared" si="373"/>
        <v>0</v>
      </c>
      <c r="K1565" t="b">
        <f t="shared" si="377"/>
        <v>1</v>
      </c>
      <c r="L1565" t="b">
        <f t="shared" si="377"/>
        <v>1</v>
      </c>
    </row>
    <row r="1566" spans="1:12" x14ac:dyDescent="0.2">
      <c r="A1566">
        <v>157</v>
      </c>
      <c r="B1566" t="s">
        <v>20</v>
      </c>
      <c r="C1566" t="s">
        <v>33</v>
      </c>
      <c r="D1566" t="s">
        <v>20</v>
      </c>
      <c r="E1566" t="s">
        <v>12</v>
      </c>
      <c r="F1566" t="s">
        <v>12</v>
      </c>
      <c r="G1566">
        <v>4905</v>
      </c>
      <c r="H1566" t="s">
        <v>12</v>
      </c>
      <c r="I1566">
        <v>4</v>
      </c>
      <c r="J1566">
        <f t="shared" si="373"/>
        <v>1</v>
      </c>
      <c r="K1566" t="b">
        <f t="shared" si="377"/>
        <v>1</v>
      </c>
      <c r="L1566" t="b">
        <f t="shared" si="377"/>
        <v>1</v>
      </c>
    </row>
    <row r="1567" spans="1:12" x14ac:dyDescent="0.2">
      <c r="A1567">
        <v>157</v>
      </c>
      <c r="B1567" t="s">
        <v>19</v>
      </c>
      <c r="C1567" t="s">
        <v>10</v>
      </c>
      <c r="D1567" t="s">
        <v>19</v>
      </c>
      <c r="E1567" t="s">
        <v>19</v>
      </c>
      <c r="F1567" t="s">
        <v>11</v>
      </c>
      <c r="G1567">
        <v>7703</v>
      </c>
      <c r="H1567" t="s">
        <v>11</v>
      </c>
      <c r="I1567">
        <v>5</v>
      </c>
      <c r="J1567">
        <f t="shared" si="373"/>
        <v>0</v>
      </c>
      <c r="K1567" t="b">
        <f t="shared" si="377"/>
        <v>1</v>
      </c>
      <c r="L1567" t="b">
        <f t="shared" si="377"/>
        <v>1</v>
      </c>
    </row>
    <row r="1568" spans="1:12" x14ac:dyDescent="0.2">
      <c r="A1568">
        <v>157</v>
      </c>
      <c r="B1568" t="s">
        <v>24</v>
      </c>
      <c r="C1568" t="s">
        <v>23</v>
      </c>
      <c r="D1568" t="s">
        <v>24</v>
      </c>
      <c r="E1568" t="s">
        <v>24</v>
      </c>
      <c r="F1568" t="s">
        <v>17</v>
      </c>
      <c r="G1568">
        <v>4487</v>
      </c>
      <c r="H1568" t="s">
        <v>17</v>
      </c>
      <c r="I1568">
        <v>6</v>
      </c>
      <c r="J1568">
        <f t="shared" si="373"/>
        <v>0</v>
      </c>
      <c r="K1568" t="b">
        <f t="shared" si="377"/>
        <v>1</v>
      </c>
      <c r="L1568" t="b">
        <f t="shared" si="377"/>
        <v>1</v>
      </c>
    </row>
    <row r="1569" spans="1:12" x14ac:dyDescent="0.2">
      <c r="A1569">
        <v>157</v>
      </c>
      <c r="B1569" t="s">
        <v>14</v>
      </c>
      <c r="C1569" t="s">
        <v>28</v>
      </c>
      <c r="D1569" t="s">
        <v>14</v>
      </c>
      <c r="E1569" t="s">
        <v>24</v>
      </c>
      <c r="F1569" t="s">
        <v>24</v>
      </c>
      <c r="G1569">
        <v>2729</v>
      </c>
      <c r="H1569" t="s">
        <v>24</v>
      </c>
      <c r="I1569">
        <v>7</v>
      </c>
      <c r="J1569">
        <f t="shared" si="373"/>
        <v>1</v>
      </c>
      <c r="K1569" t="b">
        <f t="shared" si="377"/>
        <v>1</v>
      </c>
      <c r="L1569" t="b">
        <f t="shared" si="377"/>
        <v>1</v>
      </c>
    </row>
    <row r="1570" spans="1:12" x14ac:dyDescent="0.2">
      <c r="A1570">
        <v>157</v>
      </c>
      <c r="B1570" t="s">
        <v>12</v>
      </c>
      <c r="C1570" t="s">
        <v>21</v>
      </c>
      <c r="D1570" t="s">
        <v>9</v>
      </c>
      <c r="E1570" t="s">
        <v>12</v>
      </c>
      <c r="F1570" t="s">
        <v>12</v>
      </c>
      <c r="G1570">
        <v>4957</v>
      </c>
      <c r="H1570" t="s">
        <v>9</v>
      </c>
      <c r="I1570">
        <v>8</v>
      </c>
      <c r="J1570">
        <f t="shared" si="373"/>
        <v>0</v>
      </c>
      <c r="K1570" t="b">
        <f t="shared" si="377"/>
        <v>1</v>
      </c>
      <c r="L1570" t="b">
        <f t="shared" si="377"/>
        <v>1</v>
      </c>
    </row>
    <row r="1571" spans="1:12" x14ac:dyDescent="0.2">
      <c r="A1571">
        <v>157</v>
      </c>
      <c r="B1571" t="s">
        <v>15</v>
      </c>
      <c r="C1571" t="s">
        <v>18</v>
      </c>
      <c r="D1571" t="s">
        <v>15</v>
      </c>
      <c r="E1571" t="s">
        <v>19</v>
      </c>
      <c r="F1571" t="s">
        <v>19</v>
      </c>
      <c r="G1571">
        <v>3919</v>
      </c>
      <c r="H1571" t="s">
        <v>19</v>
      </c>
      <c r="I1571">
        <v>9</v>
      </c>
      <c r="J1571">
        <f t="shared" si="373"/>
        <v>1</v>
      </c>
      <c r="K1571" t="b">
        <f t="shared" si="377"/>
        <v>1</v>
      </c>
      <c r="L1571" t="b">
        <f t="shared" si="377"/>
        <v>1</v>
      </c>
    </row>
    <row r="1572" spans="1:12" x14ac:dyDescent="0.2">
      <c r="A1572">
        <v>158</v>
      </c>
      <c r="B1572" t="s">
        <v>20</v>
      </c>
      <c r="C1572" t="s">
        <v>18</v>
      </c>
      <c r="D1572" t="s">
        <v>19</v>
      </c>
      <c r="E1572" t="s">
        <v>20</v>
      </c>
      <c r="F1572" t="s">
        <v>20</v>
      </c>
      <c r="G1572">
        <v>22148</v>
      </c>
      <c r="H1572" t="s">
        <v>19</v>
      </c>
      <c r="I1572">
        <v>0</v>
      </c>
      <c r="J1572">
        <f t="shared" si="373"/>
        <v>0</v>
      </c>
      <c r="K1572" t="b">
        <f>MEDIAN(G1572:G1581)&gt;1000</f>
        <v>1</v>
      </c>
      <c r="L1572" t="b">
        <f t="shared" ref="L1572" si="382">COUNTIF(G1572:G1581,"&gt;0")=10</f>
        <v>1</v>
      </c>
    </row>
    <row r="1573" spans="1:12" x14ac:dyDescent="0.2">
      <c r="A1573">
        <v>158</v>
      </c>
      <c r="B1573" t="s">
        <v>12</v>
      </c>
      <c r="C1573" t="s">
        <v>25</v>
      </c>
      <c r="D1573" t="s">
        <v>12</v>
      </c>
      <c r="E1573" t="s">
        <v>15</v>
      </c>
      <c r="F1573" t="s">
        <v>15</v>
      </c>
      <c r="G1573">
        <v>17277</v>
      </c>
      <c r="H1573" t="s">
        <v>15</v>
      </c>
      <c r="I1573">
        <v>1</v>
      </c>
      <c r="J1573">
        <f t="shared" si="373"/>
        <v>1</v>
      </c>
      <c r="K1573" t="b">
        <f t="shared" ref="K1573:L1573" si="383">K1572</f>
        <v>1</v>
      </c>
      <c r="L1573" t="b">
        <f t="shared" si="383"/>
        <v>1</v>
      </c>
    </row>
    <row r="1574" spans="1:12" x14ac:dyDescent="0.2">
      <c r="A1574">
        <v>158</v>
      </c>
      <c r="B1574" t="s">
        <v>19</v>
      </c>
      <c r="C1574" t="s">
        <v>35</v>
      </c>
      <c r="D1574" t="s">
        <v>11</v>
      </c>
      <c r="E1574" t="s">
        <v>11</v>
      </c>
      <c r="F1574" t="s">
        <v>19</v>
      </c>
      <c r="G1574">
        <v>5929</v>
      </c>
      <c r="H1574" t="s">
        <v>11</v>
      </c>
      <c r="I1574">
        <v>2</v>
      </c>
      <c r="J1574">
        <f t="shared" si="373"/>
        <v>1</v>
      </c>
      <c r="K1574" t="b">
        <f t="shared" si="377"/>
        <v>1</v>
      </c>
      <c r="L1574" t="b">
        <f t="shared" si="377"/>
        <v>1</v>
      </c>
    </row>
    <row r="1575" spans="1:12" x14ac:dyDescent="0.2">
      <c r="A1575">
        <v>158</v>
      </c>
      <c r="B1575" t="s">
        <v>17</v>
      </c>
      <c r="C1575" t="s">
        <v>36</v>
      </c>
      <c r="D1575" t="s">
        <v>22</v>
      </c>
      <c r="E1575" t="s">
        <v>17</v>
      </c>
      <c r="F1575" t="s">
        <v>17</v>
      </c>
      <c r="G1575">
        <v>5298</v>
      </c>
      <c r="H1575" t="s">
        <v>22</v>
      </c>
      <c r="I1575">
        <v>3</v>
      </c>
      <c r="J1575">
        <f t="shared" si="373"/>
        <v>0</v>
      </c>
      <c r="K1575" t="b">
        <f t="shared" si="377"/>
        <v>1</v>
      </c>
      <c r="L1575" t="b">
        <f t="shared" si="377"/>
        <v>1</v>
      </c>
    </row>
    <row r="1576" spans="1:12" x14ac:dyDescent="0.2">
      <c r="A1576">
        <v>158</v>
      </c>
      <c r="B1576" t="s">
        <v>14</v>
      </c>
      <c r="C1576" t="s">
        <v>21</v>
      </c>
      <c r="D1576" t="s">
        <v>14</v>
      </c>
      <c r="E1576" t="s">
        <v>9</v>
      </c>
      <c r="F1576" t="s">
        <v>9</v>
      </c>
      <c r="G1576">
        <v>4672</v>
      </c>
      <c r="H1576" t="s">
        <v>9</v>
      </c>
      <c r="I1576">
        <v>4</v>
      </c>
      <c r="J1576">
        <f t="shared" si="373"/>
        <v>1</v>
      </c>
      <c r="K1576" t="b">
        <f t="shared" si="377"/>
        <v>1</v>
      </c>
      <c r="L1576" t="b">
        <f t="shared" si="377"/>
        <v>1</v>
      </c>
    </row>
    <row r="1577" spans="1:12" x14ac:dyDescent="0.2">
      <c r="A1577">
        <v>158</v>
      </c>
      <c r="B1577" t="s">
        <v>24</v>
      </c>
      <c r="C1577" t="s">
        <v>34</v>
      </c>
      <c r="D1577" t="s">
        <v>14</v>
      </c>
      <c r="E1577" t="s">
        <v>14</v>
      </c>
      <c r="F1577" t="s">
        <v>24</v>
      </c>
      <c r="G1577">
        <v>3233</v>
      </c>
      <c r="H1577" t="s">
        <v>14</v>
      </c>
      <c r="I1577">
        <v>5</v>
      </c>
      <c r="J1577">
        <f t="shared" si="373"/>
        <v>1</v>
      </c>
      <c r="K1577" t="b">
        <f t="shared" si="377"/>
        <v>1</v>
      </c>
      <c r="L1577" t="b">
        <f t="shared" si="377"/>
        <v>1</v>
      </c>
    </row>
    <row r="1578" spans="1:12" x14ac:dyDescent="0.2">
      <c r="A1578">
        <v>158</v>
      </c>
      <c r="B1578" t="s">
        <v>22</v>
      </c>
      <c r="C1578" t="s">
        <v>26</v>
      </c>
      <c r="D1578" t="s">
        <v>22</v>
      </c>
      <c r="E1578" t="s">
        <v>20</v>
      </c>
      <c r="F1578" t="s">
        <v>20</v>
      </c>
      <c r="G1578">
        <v>11121</v>
      </c>
      <c r="H1578" t="s">
        <v>20</v>
      </c>
      <c r="I1578">
        <v>6</v>
      </c>
      <c r="J1578">
        <f t="shared" si="373"/>
        <v>1</v>
      </c>
      <c r="K1578" t="b">
        <f t="shared" si="377"/>
        <v>1</v>
      </c>
      <c r="L1578" t="b">
        <f t="shared" si="377"/>
        <v>1</v>
      </c>
    </row>
    <row r="1579" spans="1:12" x14ac:dyDescent="0.2">
      <c r="A1579">
        <v>158</v>
      </c>
      <c r="B1579" t="s">
        <v>11</v>
      </c>
      <c r="C1579" t="s">
        <v>33</v>
      </c>
      <c r="D1579" t="s">
        <v>11</v>
      </c>
      <c r="E1579" t="s">
        <v>12</v>
      </c>
      <c r="F1579" t="s">
        <v>12</v>
      </c>
      <c r="G1579">
        <v>10183</v>
      </c>
      <c r="H1579" t="s">
        <v>12</v>
      </c>
      <c r="I1579">
        <v>7</v>
      </c>
      <c r="J1579">
        <f t="shared" si="373"/>
        <v>1</v>
      </c>
      <c r="K1579" t="b">
        <f t="shared" si="377"/>
        <v>1</v>
      </c>
      <c r="L1579" t="b">
        <f t="shared" si="377"/>
        <v>1</v>
      </c>
    </row>
    <row r="1580" spans="1:12" x14ac:dyDescent="0.2">
      <c r="A1580">
        <v>158</v>
      </c>
      <c r="B1580" t="s">
        <v>15</v>
      </c>
      <c r="C1580" t="s">
        <v>31</v>
      </c>
      <c r="D1580" t="s">
        <v>15</v>
      </c>
      <c r="E1580" t="s">
        <v>24</v>
      </c>
      <c r="F1580" t="s">
        <v>24</v>
      </c>
      <c r="G1580">
        <v>3593</v>
      </c>
      <c r="H1580" t="s">
        <v>24</v>
      </c>
      <c r="I1580">
        <v>8</v>
      </c>
      <c r="J1580">
        <f t="shared" si="373"/>
        <v>1</v>
      </c>
      <c r="K1580" t="b">
        <f t="shared" si="377"/>
        <v>1</v>
      </c>
      <c r="L1580" t="b">
        <f t="shared" si="377"/>
        <v>1</v>
      </c>
    </row>
    <row r="1581" spans="1:12" x14ac:dyDescent="0.2">
      <c r="A1581">
        <v>158</v>
      </c>
      <c r="B1581" t="s">
        <v>9</v>
      </c>
      <c r="C1581" t="s">
        <v>23</v>
      </c>
      <c r="D1581" t="s">
        <v>9</v>
      </c>
      <c r="E1581" t="s">
        <v>9</v>
      </c>
      <c r="F1581" t="s">
        <v>17</v>
      </c>
      <c r="G1581">
        <v>3445</v>
      </c>
      <c r="H1581" t="s">
        <v>17</v>
      </c>
      <c r="I1581">
        <v>9</v>
      </c>
      <c r="J1581">
        <f t="shared" si="373"/>
        <v>0</v>
      </c>
      <c r="K1581" t="b">
        <f t="shared" si="377"/>
        <v>1</v>
      </c>
      <c r="L1581" t="b">
        <f t="shared" si="377"/>
        <v>1</v>
      </c>
    </row>
    <row r="1582" spans="1:12" x14ac:dyDescent="0.2">
      <c r="A1582">
        <v>159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f t="shared" si="373"/>
        <v>1</v>
      </c>
      <c r="K1582" t="b">
        <f>MEDIAN(G1582:G1591)&gt;1000</f>
        <v>0</v>
      </c>
      <c r="L1582" t="b">
        <f t="shared" ref="L1582" si="384">COUNTIF(G1582:G1591,"&gt;0")=10</f>
        <v>0</v>
      </c>
    </row>
    <row r="1583" spans="1:12" x14ac:dyDescent="0.2">
      <c r="A1583">
        <v>159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373"/>
        <v>1</v>
      </c>
      <c r="K1583" t="b">
        <f t="shared" ref="K1583:L1583" si="385">K1582</f>
        <v>0</v>
      </c>
      <c r="L1583" t="b">
        <f t="shared" si="385"/>
        <v>0</v>
      </c>
    </row>
    <row r="1584" spans="1:12" x14ac:dyDescent="0.2">
      <c r="A1584">
        <v>159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f t="shared" si="373"/>
        <v>1</v>
      </c>
      <c r="K1584" t="b">
        <f t="shared" si="377"/>
        <v>0</v>
      </c>
      <c r="L1584" t="b">
        <f t="shared" si="377"/>
        <v>0</v>
      </c>
    </row>
    <row r="1585" spans="1:12" x14ac:dyDescent="0.2">
      <c r="A1585">
        <v>159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f t="shared" si="373"/>
        <v>1</v>
      </c>
      <c r="K1585" t="b">
        <f t="shared" si="377"/>
        <v>0</v>
      </c>
      <c r="L1585" t="b">
        <f t="shared" si="377"/>
        <v>0</v>
      </c>
    </row>
    <row r="1586" spans="1:12" x14ac:dyDescent="0.2">
      <c r="A1586">
        <v>159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f t="shared" si="373"/>
        <v>1</v>
      </c>
      <c r="K1586" t="b">
        <f t="shared" si="377"/>
        <v>0</v>
      </c>
      <c r="L1586" t="b">
        <f t="shared" si="377"/>
        <v>0</v>
      </c>
    </row>
    <row r="1587" spans="1:12" x14ac:dyDescent="0.2">
      <c r="A1587">
        <v>159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f t="shared" si="373"/>
        <v>1</v>
      </c>
      <c r="K1587" t="b">
        <f t="shared" si="377"/>
        <v>0</v>
      </c>
      <c r="L1587" t="b">
        <f t="shared" si="377"/>
        <v>0</v>
      </c>
    </row>
    <row r="1588" spans="1:12" x14ac:dyDescent="0.2">
      <c r="A1588">
        <v>159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 t="shared" si="373"/>
        <v>1</v>
      </c>
      <c r="K1588" t="b">
        <f t="shared" si="377"/>
        <v>0</v>
      </c>
      <c r="L1588" t="b">
        <f t="shared" si="377"/>
        <v>0</v>
      </c>
    </row>
    <row r="1589" spans="1:12" x14ac:dyDescent="0.2">
      <c r="A1589">
        <v>159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f t="shared" si="373"/>
        <v>1</v>
      </c>
      <c r="K1589" t="b">
        <f t="shared" si="377"/>
        <v>0</v>
      </c>
      <c r="L1589" t="b">
        <f t="shared" si="377"/>
        <v>0</v>
      </c>
    </row>
    <row r="1590" spans="1:12" x14ac:dyDescent="0.2">
      <c r="A1590">
        <v>159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f t="shared" si="373"/>
        <v>1</v>
      </c>
      <c r="K1590" t="b">
        <f t="shared" si="377"/>
        <v>0</v>
      </c>
      <c r="L1590" t="b">
        <f t="shared" si="377"/>
        <v>0</v>
      </c>
    </row>
    <row r="1591" spans="1:12" x14ac:dyDescent="0.2">
      <c r="A1591">
        <v>159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 t="shared" si="373"/>
        <v>1</v>
      </c>
      <c r="K1591" t="b">
        <f t="shared" si="377"/>
        <v>0</v>
      </c>
      <c r="L1591" t="b">
        <f t="shared" si="377"/>
        <v>0</v>
      </c>
    </row>
    <row r="1592" spans="1:12" x14ac:dyDescent="0.2">
      <c r="A1592">
        <v>160</v>
      </c>
      <c r="B1592" t="s">
        <v>14</v>
      </c>
      <c r="C1592" t="s">
        <v>27</v>
      </c>
      <c r="D1592" t="s">
        <v>22</v>
      </c>
      <c r="E1592" t="s">
        <v>22</v>
      </c>
      <c r="F1592" t="s">
        <v>14</v>
      </c>
      <c r="G1592">
        <v>6091</v>
      </c>
      <c r="H1592" t="s">
        <v>22</v>
      </c>
      <c r="I1592">
        <v>0</v>
      </c>
      <c r="J1592">
        <f t="shared" si="373"/>
        <v>1</v>
      </c>
      <c r="K1592" t="b">
        <f>MEDIAN(G1592:G1601)&gt;1000</f>
        <v>1</v>
      </c>
      <c r="L1592" t="b">
        <f t="shared" ref="L1592" si="386">COUNTIF(G1592:G1601,"&gt;0")=10</f>
        <v>1</v>
      </c>
    </row>
    <row r="1593" spans="1:12" x14ac:dyDescent="0.2">
      <c r="A1593">
        <v>160</v>
      </c>
      <c r="B1593" t="s">
        <v>17</v>
      </c>
      <c r="C1593" t="s">
        <v>39</v>
      </c>
      <c r="D1593" t="s">
        <v>17</v>
      </c>
      <c r="E1593" t="s">
        <v>19</v>
      </c>
      <c r="F1593" t="s">
        <v>19</v>
      </c>
      <c r="G1593">
        <v>4407</v>
      </c>
      <c r="H1593" t="s">
        <v>19</v>
      </c>
      <c r="I1593">
        <v>1</v>
      </c>
      <c r="J1593">
        <f t="shared" si="373"/>
        <v>1</v>
      </c>
      <c r="K1593" t="b">
        <f t="shared" ref="K1593:L1593" si="387">K1592</f>
        <v>1</v>
      </c>
      <c r="L1593" t="b">
        <f t="shared" si="387"/>
        <v>1</v>
      </c>
    </row>
    <row r="1594" spans="1:12" x14ac:dyDescent="0.2">
      <c r="A1594">
        <v>160</v>
      </c>
      <c r="B1594" t="s">
        <v>24</v>
      </c>
      <c r="C1594" t="s">
        <v>25</v>
      </c>
      <c r="D1594" t="s">
        <v>24</v>
      </c>
      <c r="E1594" t="s">
        <v>24</v>
      </c>
      <c r="F1594" t="s">
        <v>15</v>
      </c>
      <c r="G1594">
        <v>2725</v>
      </c>
      <c r="H1594" t="s">
        <v>15</v>
      </c>
      <c r="I1594">
        <v>2</v>
      </c>
      <c r="J1594">
        <f t="shared" si="373"/>
        <v>0</v>
      </c>
      <c r="K1594" t="b">
        <f t="shared" si="377"/>
        <v>1</v>
      </c>
      <c r="L1594" t="b">
        <f t="shared" si="377"/>
        <v>1</v>
      </c>
    </row>
    <row r="1595" spans="1:12" x14ac:dyDescent="0.2">
      <c r="A1595">
        <v>160</v>
      </c>
      <c r="B1595" t="s">
        <v>9</v>
      </c>
      <c r="C1595" t="s">
        <v>26</v>
      </c>
      <c r="D1595" t="s">
        <v>20</v>
      </c>
      <c r="E1595" t="s">
        <v>20</v>
      </c>
      <c r="F1595" t="s">
        <v>9</v>
      </c>
      <c r="G1595">
        <v>5305</v>
      </c>
      <c r="H1595" t="s">
        <v>20</v>
      </c>
      <c r="I1595">
        <v>3</v>
      </c>
      <c r="J1595">
        <f t="shared" si="373"/>
        <v>1</v>
      </c>
      <c r="K1595" t="b">
        <f t="shared" si="377"/>
        <v>1</v>
      </c>
      <c r="L1595" t="b">
        <f t="shared" si="377"/>
        <v>1</v>
      </c>
    </row>
    <row r="1596" spans="1:12" x14ac:dyDescent="0.2">
      <c r="A1596">
        <v>160</v>
      </c>
      <c r="B1596" t="s">
        <v>20</v>
      </c>
      <c r="C1596" t="s">
        <v>21</v>
      </c>
      <c r="D1596" t="s">
        <v>9</v>
      </c>
      <c r="E1596" t="s">
        <v>9</v>
      </c>
      <c r="F1596" t="s">
        <v>20</v>
      </c>
      <c r="G1596">
        <v>3314</v>
      </c>
      <c r="H1596" t="s">
        <v>9</v>
      </c>
      <c r="I1596">
        <v>4</v>
      </c>
      <c r="J1596">
        <f t="shared" si="373"/>
        <v>1</v>
      </c>
      <c r="K1596" t="b">
        <f t="shared" si="377"/>
        <v>1</v>
      </c>
      <c r="L1596" t="b">
        <f t="shared" si="377"/>
        <v>1</v>
      </c>
    </row>
    <row r="1597" spans="1:12" x14ac:dyDescent="0.2">
      <c r="A1597">
        <v>160</v>
      </c>
      <c r="B1597" t="s">
        <v>12</v>
      </c>
      <c r="C1597" t="s">
        <v>35</v>
      </c>
      <c r="D1597" t="s">
        <v>11</v>
      </c>
      <c r="E1597" t="s">
        <v>11</v>
      </c>
      <c r="F1597" t="s">
        <v>12</v>
      </c>
      <c r="G1597">
        <v>4726</v>
      </c>
      <c r="H1597" t="s">
        <v>11</v>
      </c>
      <c r="I1597">
        <v>5</v>
      </c>
      <c r="J1597">
        <f t="shared" ref="J1597:J1621" si="388">INT(E1597=H1597)</f>
        <v>1</v>
      </c>
      <c r="K1597" t="b">
        <f t="shared" si="377"/>
        <v>1</v>
      </c>
      <c r="L1597" t="b">
        <f t="shared" si="377"/>
        <v>1</v>
      </c>
    </row>
    <row r="1598" spans="1:12" x14ac:dyDescent="0.2">
      <c r="A1598">
        <v>160</v>
      </c>
      <c r="B1598" t="s">
        <v>19</v>
      </c>
      <c r="C1598" t="s">
        <v>23</v>
      </c>
      <c r="D1598" t="s">
        <v>17</v>
      </c>
      <c r="E1598" t="s">
        <v>17</v>
      </c>
      <c r="F1598" t="s">
        <v>19</v>
      </c>
      <c r="G1598">
        <v>7706</v>
      </c>
      <c r="H1598" t="s">
        <v>17</v>
      </c>
      <c r="I1598">
        <v>6</v>
      </c>
      <c r="J1598">
        <f t="shared" si="388"/>
        <v>1</v>
      </c>
      <c r="K1598" t="b">
        <f t="shared" si="377"/>
        <v>1</v>
      </c>
      <c r="L1598" t="b">
        <f t="shared" si="377"/>
        <v>1</v>
      </c>
    </row>
    <row r="1599" spans="1:12" x14ac:dyDescent="0.2">
      <c r="A1599">
        <v>160</v>
      </c>
      <c r="B1599" t="s">
        <v>22</v>
      </c>
      <c r="C1599" t="s">
        <v>13</v>
      </c>
      <c r="D1599" t="s">
        <v>22</v>
      </c>
      <c r="E1599" t="s">
        <v>22</v>
      </c>
      <c r="F1599" t="s">
        <v>14</v>
      </c>
      <c r="G1599">
        <v>2791</v>
      </c>
      <c r="H1599" t="s">
        <v>14</v>
      </c>
      <c r="I1599">
        <v>7</v>
      </c>
      <c r="J1599">
        <f t="shared" si="388"/>
        <v>0</v>
      </c>
      <c r="K1599" t="b">
        <f t="shared" si="377"/>
        <v>1</v>
      </c>
      <c r="L1599" t="b">
        <f t="shared" si="377"/>
        <v>1</v>
      </c>
    </row>
    <row r="1600" spans="1:12" x14ac:dyDescent="0.2">
      <c r="A1600">
        <v>160</v>
      </c>
      <c r="B1600" t="s">
        <v>11</v>
      </c>
      <c r="C1600" t="s">
        <v>33</v>
      </c>
      <c r="D1600" t="s">
        <v>12</v>
      </c>
      <c r="E1600" t="s">
        <v>11</v>
      </c>
      <c r="F1600" t="s">
        <v>11</v>
      </c>
      <c r="G1600">
        <v>2740</v>
      </c>
      <c r="H1600" t="s">
        <v>12</v>
      </c>
      <c r="I1600">
        <v>8</v>
      </c>
      <c r="J1600">
        <f t="shared" si="388"/>
        <v>0</v>
      </c>
      <c r="K1600" t="b">
        <f t="shared" si="377"/>
        <v>1</v>
      </c>
      <c r="L1600" t="b">
        <f t="shared" si="377"/>
        <v>1</v>
      </c>
    </row>
    <row r="1601" spans="1:12" x14ac:dyDescent="0.2">
      <c r="A1601">
        <v>160</v>
      </c>
      <c r="B1601" t="s">
        <v>15</v>
      </c>
      <c r="C1601" t="s">
        <v>28</v>
      </c>
      <c r="D1601" t="s">
        <v>24</v>
      </c>
      <c r="E1601" t="s">
        <v>24</v>
      </c>
      <c r="F1601" t="s">
        <v>15</v>
      </c>
      <c r="G1601">
        <v>1717</v>
      </c>
      <c r="H1601" t="s">
        <v>24</v>
      </c>
      <c r="I1601">
        <v>9</v>
      </c>
      <c r="J1601">
        <f t="shared" si="388"/>
        <v>1</v>
      </c>
      <c r="K1601" t="b">
        <f t="shared" si="377"/>
        <v>1</v>
      </c>
      <c r="L1601" t="b">
        <f t="shared" si="377"/>
        <v>1</v>
      </c>
    </row>
    <row r="1602" spans="1:12" x14ac:dyDescent="0.2">
      <c r="A1602">
        <v>161</v>
      </c>
      <c r="B1602" t="s">
        <v>22</v>
      </c>
      <c r="C1602" t="s">
        <v>18</v>
      </c>
      <c r="D1602" t="s">
        <v>19</v>
      </c>
      <c r="E1602" t="s">
        <v>22</v>
      </c>
      <c r="F1602" t="s">
        <v>22</v>
      </c>
      <c r="G1602">
        <v>8986</v>
      </c>
      <c r="H1602" t="s">
        <v>19</v>
      </c>
      <c r="I1602">
        <v>0</v>
      </c>
      <c r="J1602">
        <f t="shared" si="388"/>
        <v>0</v>
      </c>
      <c r="K1602" t="b">
        <f>MEDIAN(G1602:G1611)&gt;1000</f>
        <v>1</v>
      </c>
      <c r="L1602" t="b">
        <f t="shared" ref="L1602" si="389">COUNTIF(G1602:G1611,"&gt;0")=10</f>
        <v>1</v>
      </c>
    </row>
    <row r="1603" spans="1:12" x14ac:dyDescent="0.2">
      <c r="A1603">
        <v>161</v>
      </c>
      <c r="B1603" t="s">
        <v>19</v>
      </c>
      <c r="C1603" t="s">
        <v>38</v>
      </c>
      <c r="D1603" t="s">
        <v>19</v>
      </c>
      <c r="E1603" t="s">
        <v>19</v>
      </c>
      <c r="F1603" t="s">
        <v>14</v>
      </c>
      <c r="G1603">
        <v>6054</v>
      </c>
      <c r="H1603" t="s">
        <v>14</v>
      </c>
      <c r="I1603">
        <v>1</v>
      </c>
      <c r="J1603">
        <f t="shared" si="388"/>
        <v>0</v>
      </c>
      <c r="K1603" t="b">
        <f t="shared" ref="K1603:L1603" si="390">K1602</f>
        <v>1</v>
      </c>
      <c r="L1603" t="b">
        <f t="shared" si="390"/>
        <v>1</v>
      </c>
    </row>
    <row r="1604" spans="1:12" x14ac:dyDescent="0.2">
      <c r="A1604">
        <v>161</v>
      </c>
      <c r="B1604" t="s">
        <v>12</v>
      </c>
      <c r="C1604" t="s">
        <v>29</v>
      </c>
      <c r="D1604" t="s">
        <v>24</v>
      </c>
      <c r="E1604" t="s">
        <v>12</v>
      </c>
      <c r="F1604" t="s">
        <v>12</v>
      </c>
      <c r="G1604">
        <v>2954</v>
      </c>
      <c r="H1604" t="s">
        <v>24</v>
      </c>
      <c r="I1604">
        <v>2</v>
      </c>
      <c r="J1604">
        <f t="shared" si="388"/>
        <v>0</v>
      </c>
      <c r="K1604" t="b">
        <f t="shared" si="377"/>
        <v>1</v>
      </c>
      <c r="L1604" t="b">
        <f t="shared" si="377"/>
        <v>1</v>
      </c>
    </row>
    <row r="1605" spans="1:12" x14ac:dyDescent="0.2">
      <c r="A1605">
        <v>161</v>
      </c>
      <c r="B1605" t="s">
        <v>9</v>
      </c>
      <c r="C1605" t="s">
        <v>33</v>
      </c>
      <c r="D1605" t="s">
        <v>9</v>
      </c>
      <c r="E1605" t="s">
        <v>12</v>
      </c>
      <c r="F1605" t="s">
        <v>12</v>
      </c>
      <c r="G1605">
        <v>3347</v>
      </c>
      <c r="H1605" t="s">
        <v>12</v>
      </c>
      <c r="I1605">
        <v>3</v>
      </c>
      <c r="J1605">
        <f t="shared" si="388"/>
        <v>1</v>
      </c>
      <c r="K1605" t="b">
        <f t="shared" si="377"/>
        <v>1</v>
      </c>
      <c r="L1605" t="b">
        <f t="shared" si="377"/>
        <v>1</v>
      </c>
    </row>
    <row r="1606" spans="1:12" x14ac:dyDescent="0.2">
      <c r="A1606">
        <v>161</v>
      </c>
      <c r="B1606" t="s">
        <v>15</v>
      </c>
      <c r="C1606" t="s">
        <v>40</v>
      </c>
      <c r="D1606" t="s">
        <v>15</v>
      </c>
      <c r="E1606" t="s">
        <v>15</v>
      </c>
      <c r="F1606" t="s">
        <v>17</v>
      </c>
      <c r="G1606">
        <v>3826</v>
      </c>
      <c r="H1606" t="s">
        <v>17</v>
      </c>
      <c r="I1606">
        <v>4</v>
      </c>
      <c r="J1606">
        <f t="shared" si="388"/>
        <v>0</v>
      </c>
      <c r="K1606" t="b">
        <f t="shared" si="377"/>
        <v>1</v>
      </c>
      <c r="L1606" t="b">
        <f t="shared" si="377"/>
        <v>1</v>
      </c>
    </row>
    <row r="1607" spans="1:12" x14ac:dyDescent="0.2">
      <c r="A1607">
        <v>161</v>
      </c>
      <c r="B1607" t="s">
        <v>20</v>
      </c>
      <c r="C1607" t="s">
        <v>10</v>
      </c>
      <c r="D1607" t="s">
        <v>20</v>
      </c>
      <c r="E1607" t="s">
        <v>11</v>
      </c>
      <c r="F1607" t="s">
        <v>11</v>
      </c>
      <c r="G1607">
        <v>4177</v>
      </c>
      <c r="H1607" t="s">
        <v>11</v>
      </c>
      <c r="I1607">
        <v>5</v>
      </c>
      <c r="J1607">
        <f t="shared" si="388"/>
        <v>1</v>
      </c>
      <c r="K1607" t="b">
        <f t="shared" ref="K1607:L1621" si="391">K1606</f>
        <v>1</v>
      </c>
      <c r="L1607" t="b">
        <f t="shared" si="391"/>
        <v>1</v>
      </c>
    </row>
    <row r="1608" spans="1:12" x14ac:dyDescent="0.2">
      <c r="A1608">
        <v>161</v>
      </c>
      <c r="B1608" t="s">
        <v>17</v>
      </c>
      <c r="C1608" t="s">
        <v>36</v>
      </c>
      <c r="D1608" t="s">
        <v>17</v>
      </c>
      <c r="E1608" t="s">
        <v>17</v>
      </c>
      <c r="F1608" t="s">
        <v>22</v>
      </c>
      <c r="G1608">
        <v>4674</v>
      </c>
      <c r="H1608" t="s">
        <v>22</v>
      </c>
      <c r="I1608">
        <v>6</v>
      </c>
      <c r="J1608">
        <f t="shared" si="388"/>
        <v>0</v>
      </c>
      <c r="K1608" t="b">
        <f t="shared" si="391"/>
        <v>1</v>
      </c>
      <c r="L1608" t="b">
        <f t="shared" si="391"/>
        <v>1</v>
      </c>
    </row>
    <row r="1609" spans="1:12" x14ac:dyDescent="0.2">
      <c r="A1609">
        <v>161</v>
      </c>
      <c r="B1609" t="s">
        <v>24</v>
      </c>
      <c r="C1609" t="s">
        <v>26</v>
      </c>
      <c r="D1609" t="s">
        <v>24</v>
      </c>
      <c r="E1609" t="s">
        <v>24</v>
      </c>
      <c r="F1609" t="s">
        <v>20</v>
      </c>
      <c r="G1609">
        <v>2906</v>
      </c>
      <c r="H1609" t="s">
        <v>20</v>
      </c>
      <c r="I1609">
        <v>7</v>
      </c>
      <c r="J1609">
        <f t="shared" si="388"/>
        <v>0</v>
      </c>
      <c r="K1609" t="b">
        <f t="shared" si="391"/>
        <v>1</v>
      </c>
      <c r="L1609" t="b">
        <f t="shared" si="391"/>
        <v>1</v>
      </c>
    </row>
    <row r="1610" spans="1:12" x14ac:dyDescent="0.2">
      <c r="A1610">
        <v>161</v>
      </c>
      <c r="B1610" t="s">
        <v>14</v>
      </c>
      <c r="C1610" t="s">
        <v>37</v>
      </c>
      <c r="D1610" t="s">
        <v>14</v>
      </c>
      <c r="E1610" t="s">
        <v>14</v>
      </c>
      <c r="F1610" t="s">
        <v>15</v>
      </c>
      <c r="G1610">
        <v>2871</v>
      </c>
      <c r="H1610" t="s">
        <v>15</v>
      </c>
      <c r="I1610">
        <v>8</v>
      </c>
      <c r="J1610">
        <f t="shared" si="388"/>
        <v>0</v>
      </c>
      <c r="K1610" t="b">
        <f t="shared" si="391"/>
        <v>1</v>
      </c>
      <c r="L1610" t="b">
        <f t="shared" si="391"/>
        <v>1</v>
      </c>
    </row>
    <row r="1611" spans="1:12" x14ac:dyDescent="0.2">
      <c r="A1611">
        <v>161</v>
      </c>
      <c r="B1611" t="s">
        <v>11</v>
      </c>
      <c r="C1611" t="s">
        <v>21</v>
      </c>
      <c r="D1611" t="s">
        <v>9</v>
      </c>
      <c r="E1611" t="s">
        <v>9</v>
      </c>
      <c r="F1611" t="s">
        <v>11</v>
      </c>
      <c r="G1611">
        <v>2809</v>
      </c>
      <c r="H1611" t="s">
        <v>9</v>
      </c>
      <c r="I1611">
        <v>9</v>
      </c>
      <c r="J1611">
        <f t="shared" si="388"/>
        <v>1</v>
      </c>
      <c r="K1611" t="b">
        <f t="shared" si="391"/>
        <v>1</v>
      </c>
      <c r="L1611" t="b">
        <f t="shared" si="391"/>
        <v>1</v>
      </c>
    </row>
    <row r="1612" spans="1:12" x14ac:dyDescent="0.2">
      <c r="A1612">
        <v>162</v>
      </c>
      <c r="B1612" t="s">
        <v>19</v>
      </c>
      <c r="C1612" t="s">
        <v>26</v>
      </c>
      <c r="D1612" t="s">
        <v>19</v>
      </c>
      <c r="E1612" t="s">
        <v>20</v>
      </c>
      <c r="F1612" t="s">
        <v>20</v>
      </c>
      <c r="G1612">
        <v>25281</v>
      </c>
      <c r="H1612" t="s">
        <v>20</v>
      </c>
      <c r="I1612">
        <v>0</v>
      </c>
      <c r="J1612">
        <f t="shared" si="388"/>
        <v>1</v>
      </c>
      <c r="K1612" t="b">
        <f>MEDIAN(G1612:G1621)&gt;1000</f>
        <v>1</v>
      </c>
      <c r="L1612" t="b">
        <f t="shared" ref="L1612" si="392">COUNTIF(G1612:G1621,"&gt;0")=10</f>
        <v>1</v>
      </c>
    </row>
    <row r="1613" spans="1:12" x14ac:dyDescent="0.2">
      <c r="A1613">
        <v>162</v>
      </c>
      <c r="B1613" t="s">
        <v>22</v>
      </c>
      <c r="C1613" t="s">
        <v>39</v>
      </c>
      <c r="D1613" t="s">
        <v>22</v>
      </c>
      <c r="E1613" t="s">
        <v>19</v>
      </c>
      <c r="F1613" t="s">
        <v>19</v>
      </c>
      <c r="G1613">
        <v>20597</v>
      </c>
      <c r="H1613" t="s">
        <v>19</v>
      </c>
      <c r="I1613">
        <v>1</v>
      </c>
      <c r="J1613">
        <f t="shared" si="388"/>
        <v>1</v>
      </c>
      <c r="K1613" t="b">
        <f t="shared" ref="K1613:L1613" si="393">K1612</f>
        <v>1</v>
      </c>
      <c r="L1613" t="b">
        <f t="shared" si="393"/>
        <v>1</v>
      </c>
    </row>
    <row r="1614" spans="1:12" x14ac:dyDescent="0.2">
      <c r="A1614">
        <v>162</v>
      </c>
      <c r="B1614" t="s">
        <v>14</v>
      </c>
      <c r="C1614" t="s">
        <v>27</v>
      </c>
      <c r="D1614" t="s">
        <v>14</v>
      </c>
      <c r="E1614" t="s">
        <v>22</v>
      </c>
      <c r="F1614" t="s">
        <v>22</v>
      </c>
      <c r="G1614">
        <v>15465</v>
      </c>
      <c r="H1614" t="s">
        <v>22</v>
      </c>
      <c r="I1614">
        <v>2</v>
      </c>
      <c r="J1614">
        <f t="shared" si="388"/>
        <v>1</v>
      </c>
      <c r="K1614" t="b">
        <f t="shared" si="391"/>
        <v>1</v>
      </c>
      <c r="L1614" t="b">
        <f t="shared" si="391"/>
        <v>1</v>
      </c>
    </row>
    <row r="1615" spans="1:12" x14ac:dyDescent="0.2">
      <c r="A1615">
        <v>162</v>
      </c>
      <c r="B1615" t="s">
        <v>24</v>
      </c>
      <c r="C1615" t="s">
        <v>25</v>
      </c>
      <c r="D1615" t="s">
        <v>24</v>
      </c>
      <c r="E1615" t="s">
        <v>15</v>
      </c>
      <c r="F1615" t="s">
        <v>15</v>
      </c>
      <c r="G1615">
        <v>8134</v>
      </c>
      <c r="H1615" t="s">
        <v>15</v>
      </c>
      <c r="I1615">
        <v>3</v>
      </c>
      <c r="J1615">
        <f t="shared" si="388"/>
        <v>1</v>
      </c>
      <c r="K1615" t="b">
        <f t="shared" si="391"/>
        <v>1</v>
      </c>
      <c r="L1615" t="b">
        <f t="shared" si="391"/>
        <v>1</v>
      </c>
    </row>
    <row r="1616" spans="1:12" x14ac:dyDescent="0.2">
      <c r="A1616">
        <v>162</v>
      </c>
      <c r="B1616" t="s">
        <v>20</v>
      </c>
      <c r="C1616" t="s">
        <v>23</v>
      </c>
      <c r="D1616" t="s">
        <v>20</v>
      </c>
      <c r="E1616" t="s">
        <v>17</v>
      </c>
      <c r="F1616" t="s">
        <v>17</v>
      </c>
      <c r="G1616">
        <v>8447</v>
      </c>
      <c r="H1616" t="s">
        <v>17</v>
      </c>
      <c r="I1616">
        <v>4</v>
      </c>
      <c r="J1616">
        <f t="shared" si="388"/>
        <v>1</v>
      </c>
      <c r="K1616" t="b">
        <f t="shared" si="391"/>
        <v>1</v>
      </c>
      <c r="L1616" t="b">
        <f t="shared" si="391"/>
        <v>1</v>
      </c>
    </row>
    <row r="1617" spans="1:12" x14ac:dyDescent="0.2">
      <c r="A1617">
        <v>162</v>
      </c>
      <c r="B1617" t="s">
        <v>11</v>
      </c>
      <c r="C1617" t="s">
        <v>31</v>
      </c>
      <c r="D1617" t="s">
        <v>11</v>
      </c>
      <c r="E1617" t="s">
        <v>24</v>
      </c>
      <c r="F1617" t="s">
        <v>24</v>
      </c>
      <c r="G1617">
        <v>11505</v>
      </c>
      <c r="H1617" t="s">
        <v>24</v>
      </c>
      <c r="I1617">
        <v>5</v>
      </c>
      <c r="J1617">
        <f t="shared" si="388"/>
        <v>1</v>
      </c>
      <c r="K1617" t="b">
        <f t="shared" si="391"/>
        <v>1</v>
      </c>
      <c r="L1617" t="b">
        <f t="shared" si="391"/>
        <v>1</v>
      </c>
    </row>
    <row r="1618" spans="1:12" x14ac:dyDescent="0.2">
      <c r="A1618">
        <v>162</v>
      </c>
      <c r="B1618" t="s">
        <v>15</v>
      </c>
      <c r="C1618" t="s">
        <v>21</v>
      </c>
      <c r="D1618" t="s">
        <v>15</v>
      </c>
      <c r="E1618" t="s">
        <v>15</v>
      </c>
      <c r="F1618" t="s">
        <v>9</v>
      </c>
      <c r="G1618">
        <v>22223</v>
      </c>
      <c r="H1618" t="s">
        <v>9</v>
      </c>
      <c r="I1618">
        <v>6</v>
      </c>
      <c r="J1618">
        <f t="shared" si="388"/>
        <v>0</v>
      </c>
      <c r="K1618" t="b">
        <f t="shared" si="391"/>
        <v>1</v>
      </c>
      <c r="L1618" t="b">
        <f t="shared" si="391"/>
        <v>1</v>
      </c>
    </row>
    <row r="1619" spans="1:12" x14ac:dyDescent="0.2">
      <c r="A1619">
        <v>162</v>
      </c>
      <c r="B1619" t="s">
        <v>12</v>
      </c>
      <c r="C1619" t="s">
        <v>35</v>
      </c>
      <c r="D1619" t="s">
        <v>11</v>
      </c>
      <c r="E1619" t="s">
        <v>11</v>
      </c>
      <c r="F1619" t="s">
        <v>12</v>
      </c>
      <c r="G1619">
        <v>13847</v>
      </c>
      <c r="H1619" t="s">
        <v>11</v>
      </c>
      <c r="I1619">
        <v>7</v>
      </c>
      <c r="J1619">
        <f t="shared" si="388"/>
        <v>1</v>
      </c>
      <c r="K1619" t="b">
        <f t="shared" si="391"/>
        <v>1</v>
      </c>
      <c r="L1619" t="b">
        <f t="shared" si="391"/>
        <v>1</v>
      </c>
    </row>
    <row r="1620" spans="1:12" x14ac:dyDescent="0.2">
      <c r="A1620">
        <v>162</v>
      </c>
      <c r="B1620" t="s">
        <v>17</v>
      </c>
      <c r="C1620" t="s">
        <v>34</v>
      </c>
      <c r="D1620" t="s">
        <v>14</v>
      </c>
      <c r="E1620" t="s">
        <v>14</v>
      </c>
      <c r="F1620" t="s">
        <v>17</v>
      </c>
      <c r="G1620">
        <v>3651</v>
      </c>
      <c r="H1620" t="s">
        <v>14</v>
      </c>
      <c r="I1620">
        <v>8</v>
      </c>
      <c r="J1620">
        <f t="shared" si="388"/>
        <v>1</v>
      </c>
      <c r="K1620" t="b">
        <f t="shared" si="391"/>
        <v>1</v>
      </c>
      <c r="L1620" t="b">
        <f t="shared" si="391"/>
        <v>1</v>
      </c>
    </row>
    <row r="1621" spans="1:12" x14ac:dyDescent="0.2">
      <c r="A1621">
        <v>162</v>
      </c>
      <c r="B1621" t="s">
        <v>9</v>
      </c>
      <c r="C1621" t="s">
        <v>33</v>
      </c>
      <c r="D1621" t="s">
        <v>12</v>
      </c>
      <c r="E1621" t="s">
        <v>12</v>
      </c>
      <c r="F1621" t="s">
        <v>9</v>
      </c>
      <c r="G1621">
        <v>4168</v>
      </c>
      <c r="H1621" t="s">
        <v>12</v>
      </c>
      <c r="I1621">
        <v>9</v>
      </c>
      <c r="J1621">
        <f t="shared" si="388"/>
        <v>1</v>
      </c>
      <c r="K1621" t="b">
        <f t="shared" si="391"/>
        <v>1</v>
      </c>
      <c r="L1621" t="b">
        <f t="shared" si="391"/>
        <v>1</v>
      </c>
    </row>
    <row r="1622" spans="1:12" x14ac:dyDescent="0.2">
      <c r="A1622">
        <v>163</v>
      </c>
      <c r="B1622" t="s">
        <v>14</v>
      </c>
      <c r="C1622" t="s">
        <v>25</v>
      </c>
      <c r="D1622" t="s">
        <v>15</v>
      </c>
      <c r="E1622" t="s">
        <v>14</v>
      </c>
      <c r="F1622" t="s">
        <v>14</v>
      </c>
      <c r="G1622">
        <v>19530</v>
      </c>
      <c r="H1622" t="s">
        <v>15</v>
      </c>
      <c r="I1622">
        <v>0</v>
      </c>
      <c r="J1622">
        <f>INT(E1622=H1622)</f>
        <v>0</v>
      </c>
      <c r="K1622" t="b">
        <f>MEDIAN(G1622:G1631)&gt;1000</f>
        <v>1</v>
      </c>
      <c r="L1622" t="b">
        <f t="shared" ref="L1622" si="394">COUNTIF(G1622:G1631,"&gt;0")=10</f>
        <v>1</v>
      </c>
    </row>
    <row r="1623" spans="1:12" x14ac:dyDescent="0.2">
      <c r="A1623">
        <v>163</v>
      </c>
      <c r="B1623" t="s">
        <v>17</v>
      </c>
      <c r="C1623" t="s">
        <v>38</v>
      </c>
      <c r="D1623" t="s">
        <v>14</v>
      </c>
      <c r="E1623" t="s">
        <v>17</v>
      </c>
      <c r="F1623" t="s">
        <v>17</v>
      </c>
      <c r="G1623">
        <v>13712</v>
      </c>
      <c r="H1623" t="s">
        <v>14</v>
      </c>
      <c r="I1623">
        <v>1</v>
      </c>
      <c r="J1623">
        <f t="shared" ref="J1623:J1686" si="395">INT(E1623=H1623)</f>
        <v>0</v>
      </c>
      <c r="K1623" t="b">
        <f>K1622</f>
        <v>1</v>
      </c>
      <c r="L1623" t="b">
        <f t="shared" ref="L1623" si="396">L1622</f>
        <v>1</v>
      </c>
    </row>
    <row r="1624" spans="1:12" x14ac:dyDescent="0.2">
      <c r="A1624">
        <v>163</v>
      </c>
      <c r="B1624" t="s">
        <v>11</v>
      </c>
      <c r="C1624" t="s">
        <v>21</v>
      </c>
      <c r="D1624" t="s">
        <v>9</v>
      </c>
      <c r="E1624" t="s">
        <v>9</v>
      </c>
      <c r="F1624" t="s">
        <v>11</v>
      </c>
      <c r="G1624">
        <v>9283</v>
      </c>
      <c r="H1624" t="s">
        <v>9</v>
      </c>
      <c r="I1624">
        <v>2</v>
      </c>
      <c r="J1624">
        <f t="shared" si="395"/>
        <v>1</v>
      </c>
      <c r="K1624" t="b">
        <f t="shared" ref="K1624:L1631" si="397">K1623</f>
        <v>1</v>
      </c>
      <c r="L1624" t="b">
        <f t="shared" si="397"/>
        <v>1</v>
      </c>
    </row>
    <row r="1625" spans="1:12" x14ac:dyDescent="0.2">
      <c r="A1625">
        <v>163</v>
      </c>
      <c r="B1625" t="s">
        <v>19</v>
      </c>
      <c r="C1625" t="s">
        <v>31</v>
      </c>
      <c r="D1625" t="s">
        <v>19</v>
      </c>
      <c r="E1625" t="s">
        <v>24</v>
      </c>
      <c r="F1625" t="s">
        <v>24</v>
      </c>
      <c r="G1625">
        <v>18958</v>
      </c>
      <c r="H1625" t="s">
        <v>24</v>
      </c>
      <c r="I1625">
        <v>3</v>
      </c>
      <c r="J1625">
        <f t="shared" si="395"/>
        <v>1</v>
      </c>
      <c r="K1625" t="b">
        <f t="shared" si="397"/>
        <v>1</v>
      </c>
      <c r="L1625" t="b">
        <f t="shared" si="397"/>
        <v>1</v>
      </c>
    </row>
    <row r="1626" spans="1:12" x14ac:dyDescent="0.2">
      <c r="A1626">
        <v>163</v>
      </c>
      <c r="B1626" t="s">
        <v>22</v>
      </c>
      <c r="C1626" t="s">
        <v>40</v>
      </c>
      <c r="D1626" t="s">
        <v>17</v>
      </c>
      <c r="E1626" t="s">
        <v>17</v>
      </c>
      <c r="F1626" t="s">
        <v>22</v>
      </c>
      <c r="G1626">
        <v>13261</v>
      </c>
      <c r="H1626" t="s">
        <v>17</v>
      </c>
      <c r="I1626">
        <v>4</v>
      </c>
      <c r="J1626">
        <f t="shared" si="395"/>
        <v>1</v>
      </c>
      <c r="K1626" t="b">
        <f t="shared" si="397"/>
        <v>1</v>
      </c>
      <c r="L1626" t="b">
        <f t="shared" si="397"/>
        <v>1</v>
      </c>
    </row>
    <row r="1627" spans="1:12" x14ac:dyDescent="0.2">
      <c r="A1627">
        <v>163</v>
      </c>
      <c r="B1627" t="s">
        <v>20</v>
      </c>
      <c r="C1627" t="s">
        <v>10</v>
      </c>
      <c r="D1627" t="s">
        <v>11</v>
      </c>
      <c r="E1627" t="s">
        <v>11</v>
      </c>
      <c r="F1627" t="s">
        <v>20</v>
      </c>
      <c r="G1627">
        <v>3637</v>
      </c>
      <c r="H1627" t="s">
        <v>11</v>
      </c>
      <c r="I1627">
        <v>5</v>
      </c>
      <c r="J1627">
        <f t="shared" si="395"/>
        <v>1</v>
      </c>
      <c r="K1627" t="b">
        <f t="shared" si="397"/>
        <v>1</v>
      </c>
      <c r="L1627" t="b">
        <f t="shared" si="397"/>
        <v>1</v>
      </c>
    </row>
    <row r="1628" spans="1:12" x14ac:dyDescent="0.2">
      <c r="A1628">
        <v>163</v>
      </c>
      <c r="B1628" t="s">
        <v>12</v>
      </c>
      <c r="C1628" t="s">
        <v>30</v>
      </c>
      <c r="D1628" t="s">
        <v>12</v>
      </c>
      <c r="E1628" t="s">
        <v>12</v>
      </c>
      <c r="F1628" t="s">
        <v>22</v>
      </c>
      <c r="G1628">
        <v>27011</v>
      </c>
      <c r="H1628" t="s">
        <v>22</v>
      </c>
      <c r="I1628">
        <v>6</v>
      </c>
      <c r="J1628">
        <f t="shared" si="395"/>
        <v>0</v>
      </c>
      <c r="K1628" t="b">
        <f t="shared" si="397"/>
        <v>1</v>
      </c>
      <c r="L1628" t="b">
        <f t="shared" si="397"/>
        <v>1</v>
      </c>
    </row>
    <row r="1629" spans="1:12" x14ac:dyDescent="0.2">
      <c r="A1629">
        <v>163</v>
      </c>
      <c r="B1629" t="s">
        <v>9</v>
      </c>
      <c r="C1629" t="s">
        <v>32</v>
      </c>
      <c r="D1629" t="s">
        <v>9</v>
      </c>
      <c r="E1629" t="s">
        <v>9</v>
      </c>
      <c r="F1629" t="s">
        <v>19</v>
      </c>
      <c r="G1629">
        <v>10710</v>
      </c>
      <c r="H1629" t="s">
        <v>19</v>
      </c>
      <c r="I1629">
        <v>7</v>
      </c>
      <c r="J1629">
        <f t="shared" si="395"/>
        <v>0</v>
      </c>
      <c r="K1629" t="b">
        <f t="shared" si="397"/>
        <v>1</v>
      </c>
      <c r="L1629" t="b">
        <f t="shared" si="397"/>
        <v>1</v>
      </c>
    </row>
    <row r="1630" spans="1:12" x14ac:dyDescent="0.2">
      <c r="A1630">
        <v>163</v>
      </c>
      <c r="B1630" t="s">
        <v>15</v>
      </c>
      <c r="C1630" t="s">
        <v>26</v>
      </c>
      <c r="D1630" t="s">
        <v>15</v>
      </c>
      <c r="E1630" t="s">
        <v>20</v>
      </c>
      <c r="F1630" t="s">
        <v>20</v>
      </c>
      <c r="G1630">
        <v>7826</v>
      </c>
      <c r="H1630" t="s">
        <v>20</v>
      </c>
      <c r="I1630">
        <v>8</v>
      </c>
      <c r="J1630">
        <f t="shared" si="395"/>
        <v>1</v>
      </c>
      <c r="K1630" t="b">
        <f t="shared" si="397"/>
        <v>1</v>
      </c>
      <c r="L1630" t="b">
        <f t="shared" si="397"/>
        <v>1</v>
      </c>
    </row>
    <row r="1631" spans="1:12" x14ac:dyDescent="0.2">
      <c r="A1631">
        <v>163</v>
      </c>
      <c r="B1631" t="s">
        <v>24</v>
      </c>
      <c r="C1631" t="s">
        <v>16</v>
      </c>
      <c r="D1631" t="s">
        <v>12</v>
      </c>
      <c r="E1631" t="s">
        <v>12</v>
      </c>
      <c r="F1631" t="s">
        <v>24</v>
      </c>
      <c r="G1631">
        <v>5942</v>
      </c>
      <c r="H1631" t="s">
        <v>12</v>
      </c>
      <c r="I1631">
        <v>9</v>
      </c>
      <c r="J1631">
        <f t="shared" si="395"/>
        <v>1</v>
      </c>
      <c r="K1631" t="b">
        <f t="shared" si="397"/>
        <v>1</v>
      </c>
      <c r="L1631" t="b">
        <f t="shared" si="397"/>
        <v>1</v>
      </c>
    </row>
    <row r="1632" spans="1:12" x14ac:dyDescent="0.2">
      <c r="A1632">
        <v>164</v>
      </c>
      <c r="B1632" t="s">
        <v>9</v>
      </c>
      <c r="C1632" t="s">
        <v>10</v>
      </c>
      <c r="D1632" t="s">
        <v>9</v>
      </c>
      <c r="E1632" t="s">
        <v>11</v>
      </c>
      <c r="F1632" t="s">
        <v>11</v>
      </c>
      <c r="G1632">
        <v>10483</v>
      </c>
      <c r="H1632" t="s">
        <v>11</v>
      </c>
      <c r="I1632">
        <v>0</v>
      </c>
      <c r="J1632">
        <f t="shared" si="395"/>
        <v>1</v>
      </c>
      <c r="K1632" t="b">
        <f>MEDIAN(G1632:G1641)&gt;1000</f>
        <v>1</v>
      </c>
      <c r="L1632" t="b">
        <f t="shared" ref="L1632" si="398">COUNTIF(G1632:G1641,"&gt;0")=10</f>
        <v>1</v>
      </c>
    </row>
    <row r="1633" spans="1:12" x14ac:dyDescent="0.2">
      <c r="A1633">
        <v>164</v>
      </c>
      <c r="B1633" t="s">
        <v>22</v>
      </c>
      <c r="C1633" t="s">
        <v>25</v>
      </c>
      <c r="D1633" t="s">
        <v>15</v>
      </c>
      <c r="E1633" t="s">
        <v>15</v>
      </c>
      <c r="F1633" t="s">
        <v>22</v>
      </c>
      <c r="G1633">
        <v>4061</v>
      </c>
      <c r="H1633" t="s">
        <v>15</v>
      </c>
      <c r="I1633">
        <v>1</v>
      </c>
      <c r="J1633">
        <f t="shared" si="395"/>
        <v>1</v>
      </c>
      <c r="K1633" t="b">
        <f t="shared" ref="K1633:L1696" si="399">K1632</f>
        <v>1</v>
      </c>
      <c r="L1633" t="b">
        <f t="shared" si="399"/>
        <v>1</v>
      </c>
    </row>
    <row r="1634" spans="1:12" x14ac:dyDescent="0.2">
      <c r="A1634">
        <v>164</v>
      </c>
      <c r="B1634" t="s">
        <v>19</v>
      </c>
      <c r="C1634" t="s">
        <v>26</v>
      </c>
      <c r="D1634" t="s">
        <v>19</v>
      </c>
      <c r="E1634" t="s">
        <v>19</v>
      </c>
      <c r="F1634" t="s">
        <v>20</v>
      </c>
      <c r="G1634">
        <v>6100</v>
      </c>
      <c r="H1634" t="s">
        <v>20</v>
      </c>
      <c r="I1634">
        <v>2</v>
      </c>
      <c r="J1634">
        <f t="shared" si="395"/>
        <v>0</v>
      </c>
      <c r="K1634" t="b">
        <f t="shared" si="399"/>
        <v>1</v>
      </c>
      <c r="L1634" t="b">
        <f t="shared" si="399"/>
        <v>1</v>
      </c>
    </row>
    <row r="1635" spans="1:12" x14ac:dyDescent="0.2">
      <c r="A1635">
        <v>164</v>
      </c>
      <c r="B1635" t="s">
        <v>14</v>
      </c>
      <c r="C1635" t="s">
        <v>21</v>
      </c>
      <c r="D1635" t="s">
        <v>9</v>
      </c>
      <c r="E1635" t="s">
        <v>14</v>
      </c>
      <c r="F1635" t="s">
        <v>14</v>
      </c>
      <c r="G1635">
        <v>3467</v>
      </c>
      <c r="H1635" t="s">
        <v>9</v>
      </c>
      <c r="I1635">
        <v>3</v>
      </c>
      <c r="J1635">
        <f t="shared" si="395"/>
        <v>0</v>
      </c>
      <c r="K1635" t="b">
        <f t="shared" si="399"/>
        <v>1</v>
      </c>
      <c r="L1635" t="b">
        <f t="shared" si="399"/>
        <v>1</v>
      </c>
    </row>
    <row r="1636" spans="1:12" x14ac:dyDescent="0.2">
      <c r="A1636">
        <v>164</v>
      </c>
      <c r="B1636" t="s">
        <v>24</v>
      </c>
      <c r="C1636" t="s">
        <v>30</v>
      </c>
      <c r="D1636" t="s">
        <v>24</v>
      </c>
      <c r="E1636" t="s">
        <v>24</v>
      </c>
      <c r="F1636" t="s">
        <v>22</v>
      </c>
      <c r="G1636">
        <v>3995</v>
      </c>
      <c r="H1636" t="s">
        <v>22</v>
      </c>
      <c r="I1636">
        <v>4</v>
      </c>
      <c r="J1636">
        <f t="shared" si="395"/>
        <v>0</v>
      </c>
      <c r="K1636" t="b">
        <f t="shared" si="399"/>
        <v>1</v>
      </c>
      <c r="L1636" t="b">
        <f t="shared" si="399"/>
        <v>1</v>
      </c>
    </row>
    <row r="1637" spans="1:12" x14ac:dyDescent="0.2">
      <c r="A1637">
        <v>164</v>
      </c>
      <c r="B1637" t="s">
        <v>15</v>
      </c>
      <c r="C1637" t="s">
        <v>23</v>
      </c>
      <c r="D1637" t="s">
        <v>17</v>
      </c>
      <c r="E1637" t="s">
        <v>15</v>
      </c>
      <c r="F1637" t="s">
        <v>15</v>
      </c>
      <c r="G1637">
        <v>3654</v>
      </c>
      <c r="H1637" t="s">
        <v>17</v>
      </c>
      <c r="I1637">
        <v>5</v>
      </c>
      <c r="J1637">
        <f t="shared" si="395"/>
        <v>0</v>
      </c>
      <c r="K1637" t="b">
        <f t="shared" si="399"/>
        <v>1</v>
      </c>
      <c r="L1637" t="b">
        <f t="shared" si="399"/>
        <v>1</v>
      </c>
    </row>
    <row r="1638" spans="1:12" x14ac:dyDescent="0.2">
      <c r="A1638">
        <v>164</v>
      </c>
      <c r="B1638" t="s">
        <v>11</v>
      </c>
      <c r="C1638" t="s">
        <v>32</v>
      </c>
      <c r="D1638" t="s">
        <v>11</v>
      </c>
      <c r="E1638" t="s">
        <v>19</v>
      </c>
      <c r="F1638" t="s">
        <v>19</v>
      </c>
      <c r="G1638">
        <v>95673</v>
      </c>
      <c r="H1638" t="s">
        <v>19</v>
      </c>
      <c r="I1638">
        <v>6</v>
      </c>
      <c r="J1638">
        <f t="shared" si="395"/>
        <v>1</v>
      </c>
      <c r="K1638" t="b">
        <f t="shared" si="399"/>
        <v>1</v>
      </c>
      <c r="L1638" t="b">
        <f t="shared" si="399"/>
        <v>1</v>
      </c>
    </row>
    <row r="1639" spans="1:12" x14ac:dyDescent="0.2">
      <c r="A1639">
        <v>164</v>
      </c>
      <c r="B1639" t="s">
        <v>20</v>
      </c>
      <c r="C1639" t="s">
        <v>38</v>
      </c>
      <c r="D1639" t="s">
        <v>20</v>
      </c>
      <c r="E1639" t="s">
        <v>20</v>
      </c>
      <c r="F1639" t="s">
        <v>14</v>
      </c>
      <c r="G1639">
        <v>2174</v>
      </c>
      <c r="H1639" t="s">
        <v>14</v>
      </c>
      <c r="I1639">
        <v>7</v>
      </c>
      <c r="J1639">
        <f t="shared" si="395"/>
        <v>0</v>
      </c>
      <c r="K1639" t="b">
        <f t="shared" si="399"/>
        <v>1</v>
      </c>
      <c r="L1639" t="b">
        <f t="shared" si="399"/>
        <v>1</v>
      </c>
    </row>
    <row r="1640" spans="1:12" x14ac:dyDescent="0.2">
      <c r="A1640">
        <v>164</v>
      </c>
      <c r="B1640" t="s">
        <v>12</v>
      </c>
      <c r="C1640" t="s">
        <v>28</v>
      </c>
      <c r="D1640" t="s">
        <v>24</v>
      </c>
      <c r="E1640" t="s">
        <v>12</v>
      </c>
      <c r="F1640" t="s">
        <v>12</v>
      </c>
      <c r="G1640">
        <v>2057</v>
      </c>
      <c r="H1640" t="s">
        <v>24</v>
      </c>
      <c r="I1640">
        <v>8</v>
      </c>
      <c r="J1640">
        <f t="shared" si="395"/>
        <v>0</v>
      </c>
      <c r="K1640" t="b">
        <f t="shared" si="399"/>
        <v>1</v>
      </c>
      <c r="L1640" t="b">
        <f t="shared" si="399"/>
        <v>1</v>
      </c>
    </row>
    <row r="1641" spans="1:12" x14ac:dyDescent="0.2">
      <c r="A1641">
        <v>164</v>
      </c>
      <c r="B1641" t="s">
        <v>17</v>
      </c>
      <c r="C1641" t="s">
        <v>16</v>
      </c>
      <c r="D1641" t="s">
        <v>17</v>
      </c>
      <c r="E1641" t="s">
        <v>17</v>
      </c>
      <c r="F1641" t="s">
        <v>12</v>
      </c>
      <c r="G1641">
        <v>1882</v>
      </c>
      <c r="H1641" t="s">
        <v>12</v>
      </c>
      <c r="I1641">
        <v>9</v>
      </c>
      <c r="J1641">
        <f t="shared" si="395"/>
        <v>0</v>
      </c>
      <c r="K1641" t="b">
        <f t="shared" si="399"/>
        <v>1</v>
      </c>
      <c r="L1641" t="b">
        <f t="shared" si="399"/>
        <v>1</v>
      </c>
    </row>
    <row r="1642" spans="1:12" x14ac:dyDescent="0.2">
      <c r="A1642">
        <v>165</v>
      </c>
      <c r="B1642" t="s">
        <v>9</v>
      </c>
      <c r="C1642" t="s">
        <v>39</v>
      </c>
      <c r="D1642" t="s">
        <v>9</v>
      </c>
      <c r="E1642" t="s">
        <v>19</v>
      </c>
      <c r="F1642" t="s">
        <v>19</v>
      </c>
      <c r="G1642">
        <v>9648</v>
      </c>
      <c r="H1642" t="s">
        <v>19</v>
      </c>
      <c r="I1642">
        <v>0</v>
      </c>
      <c r="J1642">
        <f t="shared" si="395"/>
        <v>1</v>
      </c>
      <c r="K1642" t="b">
        <f>MEDIAN(G1642:G1651)&gt;1000</f>
        <v>1</v>
      </c>
      <c r="L1642" t="b">
        <f t="shared" ref="L1642" si="400">COUNTIF(G1642:G1651,"&gt;0")=10</f>
        <v>1</v>
      </c>
    </row>
    <row r="1643" spans="1:12" x14ac:dyDescent="0.2">
      <c r="A1643">
        <v>165</v>
      </c>
      <c r="B1643" t="s">
        <v>19</v>
      </c>
      <c r="C1643" t="s">
        <v>38</v>
      </c>
      <c r="D1643" t="s">
        <v>14</v>
      </c>
      <c r="E1643" t="s">
        <v>19</v>
      </c>
      <c r="F1643" t="s">
        <v>19</v>
      </c>
      <c r="G1643">
        <v>1799</v>
      </c>
      <c r="H1643" t="s">
        <v>14</v>
      </c>
      <c r="I1643">
        <v>1</v>
      </c>
      <c r="J1643">
        <f t="shared" si="395"/>
        <v>0</v>
      </c>
      <c r="K1643" t="b">
        <f t="shared" ref="K1643:L1643" si="401">K1642</f>
        <v>1</v>
      </c>
      <c r="L1643" t="b">
        <f t="shared" si="401"/>
        <v>1</v>
      </c>
    </row>
    <row r="1644" spans="1:12" x14ac:dyDescent="0.2">
      <c r="A1644">
        <v>165</v>
      </c>
      <c r="B1644" t="s">
        <v>20</v>
      </c>
      <c r="C1644" t="s">
        <v>27</v>
      </c>
      <c r="D1644" t="s">
        <v>20</v>
      </c>
      <c r="E1644" t="s">
        <v>20</v>
      </c>
      <c r="F1644" t="s">
        <v>22</v>
      </c>
      <c r="G1644">
        <v>1987</v>
      </c>
      <c r="H1644" t="s">
        <v>22</v>
      </c>
      <c r="I1644">
        <v>2</v>
      </c>
      <c r="J1644">
        <f t="shared" si="395"/>
        <v>0</v>
      </c>
      <c r="K1644" t="b">
        <f t="shared" si="399"/>
        <v>1</v>
      </c>
      <c r="L1644" t="b">
        <f t="shared" si="399"/>
        <v>1</v>
      </c>
    </row>
    <row r="1645" spans="1:12" x14ac:dyDescent="0.2">
      <c r="A1645">
        <v>165</v>
      </c>
      <c r="B1645" t="s">
        <v>22</v>
      </c>
      <c r="C1645" t="s">
        <v>33</v>
      </c>
      <c r="D1645" t="s">
        <v>22</v>
      </c>
      <c r="E1645" t="s">
        <v>12</v>
      </c>
      <c r="F1645" t="s">
        <v>12</v>
      </c>
      <c r="G1645">
        <v>3792</v>
      </c>
      <c r="H1645" t="s">
        <v>12</v>
      </c>
      <c r="I1645">
        <v>3</v>
      </c>
      <c r="J1645">
        <f t="shared" si="395"/>
        <v>1</v>
      </c>
      <c r="K1645" t="b">
        <f t="shared" si="399"/>
        <v>1</v>
      </c>
      <c r="L1645" t="b">
        <f t="shared" si="399"/>
        <v>1</v>
      </c>
    </row>
    <row r="1646" spans="1:12" x14ac:dyDescent="0.2">
      <c r="A1646">
        <v>165</v>
      </c>
      <c r="B1646" t="s">
        <v>12</v>
      </c>
      <c r="C1646" t="s">
        <v>29</v>
      </c>
      <c r="D1646" t="s">
        <v>12</v>
      </c>
      <c r="E1646" t="s">
        <v>12</v>
      </c>
      <c r="F1646" t="s">
        <v>24</v>
      </c>
      <c r="G1646">
        <v>2848</v>
      </c>
      <c r="H1646" t="s">
        <v>24</v>
      </c>
      <c r="I1646">
        <v>4</v>
      </c>
      <c r="J1646">
        <f t="shared" si="395"/>
        <v>0</v>
      </c>
      <c r="K1646" t="b">
        <f t="shared" si="399"/>
        <v>1</v>
      </c>
      <c r="L1646" t="b">
        <f t="shared" si="399"/>
        <v>1</v>
      </c>
    </row>
    <row r="1647" spans="1:12" x14ac:dyDescent="0.2">
      <c r="A1647">
        <v>165</v>
      </c>
      <c r="B1647" t="s">
        <v>17</v>
      </c>
      <c r="C1647" t="s">
        <v>26</v>
      </c>
      <c r="D1647" t="s">
        <v>17</v>
      </c>
      <c r="E1647" t="s">
        <v>20</v>
      </c>
      <c r="F1647" t="s">
        <v>20</v>
      </c>
      <c r="G1647">
        <v>3536</v>
      </c>
      <c r="H1647" t="s">
        <v>20</v>
      </c>
      <c r="I1647">
        <v>5</v>
      </c>
      <c r="J1647">
        <f t="shared" si="395"/>
        <v>1</v>
      </c>
      <c r="K1647" t="b">
        <f t="shared" si="399"/>
        <v>1</v>
      </c>
      <c r="L1647" t="b">
        <f t="shared" si="399"/>
        <v>1</v>
      </c>
    </row>
    <row r="1648" spans="1:12" x14ac:dyDescent="0.2">
      <c r="A1648">
        <v>165</v>
      </c>
      <c r="B1648" t="s">
        <v>24</v>
      </c>
      <c r="C1648" t="s">
        <v>23</v>
      </c>
      <c r="D1648" t="s">
        <v>24</v>
      </c>
      <c r="E1648" t="s">
        <v>24</v>
      </c>
      <c r="F1648" t="s">
        <v>17</v>
      </c>
      <c r="G1648">
        <v>1906</v>
      </c>
      <c r="H1648" t="s">
        <v>17</v>
      </c>
      <c r="I1648">
        <v>6</v>
      </c>
      <c r="J1648">
        <f t="shared" si="395"/>
        <v>0</v>
      </c>
      <c r="K1648" t="b">
        <f t="shared" si="399"/>
        <v>1</v>
      </c>
      <c r="L1648" t="b">
        <f t="shared" si="399"/>
        <v>1</v>
      </c>
    </row>
    <row r="1649" spans="1:12" x14ac:dyDescent="0.2">
      <c r="A1649">
        <v>165</v>
      </c>
      <c r="B1649" t="s">
        <v>14</v>
      </c>
      <c r="C1649" t="s">
        <v>37</v>
      </c>
      <c r="D1649" t="s">
        <v>15</v>
      </c>
      <c r="E1649" t="s">
        <v>15</v>
      </c>
      <c r="F1649" t="s">
        <v>14</v>
      </c>
      <c r="G1649">
        <v>2354</v>
      </c>
      <c r="H1649" t="s">
        <v>15</v>
      </c>
      <c r="I1649">
        <v>7</v>
      </c>
      <c r="J1649">
        <f t="shared" si="395"/>
        <v>1</v>
      </c>
      <c r="K1649" t="b">
        <f t="shared" si="399"/>
        <v>1</v>
      </c>
      <c r="L1649" t="b">
        <f t="shared" si="399"/>
        <v>1</v>
      </c>
    </row>
    <row r="1650" spans="1:12" x14ac:dyDescent="0.2">
      <c r="A1650">
        <v>165</v>
      </c>
      <c r="B1650" t="s">
        <v>11</v>
      </c>
      <c r="C1650" t="s">
        <v>21</v>
      </c>
      <c r="D1650" t="s">
        <v>9</v>
      </c>
      <c r="E1650" t="s">
        <v>11</v>
      </c>
      <c r="F1650" t="s">
        <v>11</v>
      </c>
      <c r="G1650">
        <v>1987</v>
      </c>
      <c r="H1650" t="s">
        <v>9</v>
      </c>
      <c r="I1650">
        <v>8</v>
      </c>
      <c r="J1650">
        <f t="shared" si="395"/>
        <v>0</v>
      </c>
      <c r="K1650" t="b">
        <f t="shared" si="399"/>
        <v>1</v>
      </c>
      <c r="L1650" t="b">
        <f t="shared" si="399"/>
        <v>1</v>
      </c>
    </row>
    <row r="1651" spans="1:12" x14ac:dyDescent="0.2">
      <c r="A1651">
        <v>165</v>
      </c>
      <c r="B1651" t="s">
        <v>15</v>
      </c>
      <c r="C1651" t="s">
        <v>10</v>
      </c>
      <c r="D1651" t="s">
        <v>15</v>
      </c>
      <c r="E1651" t="s">
        <v>15</v>
      </c>
      <c r="F1651" t="s">
        <v>11</v>
      </c>
      <c r="G1651">
        <v>3032</v>
      </c>
      <c r="H1651" t="s">
        <v>11</v>
      </c>
      <c r="I1651">
        <v>9</v>
      </c>
      <c r="J1651">
        <f t="shared" si="395"/>
        <v>0</v>
      </c>
      <c r="K1651" t="b">
        <f t="shared" si="399"/>
        <v>1</v>
      </c>
      <c r="L1651" t="b">
        <f t="shared" si="399"/>
        <v>1</v>
      </c>
    </row>
    <row r="1652" spans="1:12" x14ac:dyDescent="0.2">
      <c r="A1652">
        <v>166</v>
      </c>
      <c r="B1652" t="s">
        <v>17</v>
      </c>
      <c r="C1652" t="s">
        <v>21</v>
      </c>
      <c r="D1652" t="s">
        <v>9</v>
      </c>
      <c r="E1652" t="s">
        <v>9</v>
      </c>
      <c r="F1652" t="s">
        <v>17</v>
      </c>
      <c r="G1652">
        <v>8592</v>
      </c>
      <c r="H1652" t="s">
        <v>9</v>
      </c>
      <c r="I1652">
        <v>0</v>
      </c>
      <c r="J1652">
        <f t="shared" si="395"/>
        <v>1</v>
      </c>
      <c r="K1652" t="b">
        <f>MEDIAN(G1652:G1661)&gt;1000</f>
        <v>1</v>
      </c>
      <c r="L1652" t="b">
        <f t="shared" ref="L1652" si="402">COUNTIF(G1652:G1661,"&gt;0")=10</f>
        <v>1</v>
      </c>
    </row>
    <row r="1653" spans="1:12" x14ac:dyDescent="0.2">
      <c r="A1653">
        <v>166</v>
      </c>
      <c r="B1653" t="s">
        <v>20</v>
      </c>
      <c r="C1653" t="s">
        <v>36</v>
      </c>
      <c r="D1653" t="s">
        <v>22</v>
      </c>
      <c r="E1653" t="s">
        <v>22</v>
      </c>
      <c r="F1653" t="s">
        <v>20</v>
      </c>
      <c r="G1653">
        <v>11344</v>
      </c>
      <c r="H1653" t="s">
        <v>22</v>
      </c>
      <c r="I1653">
        <v>1</v>
      </c>
      <c r="J1653">
        <f t="shared" si="395"/>
        <v>1</v>
      </c>
      <c r="K1653" t="b">
        <f t="shared" ref="K1653:L1653" si="403">K1652</f>
        <v>1</v>
      </c>
      <c r="L1653" t="b">
        <f t="shared" si="403"/>
        <v>1</v>
      </c>
    </row>
    <row r="1654" spans="1:12" x14ac:dyDescent="0.2">
      <c r="A1654">
        <v>166</v>
      </c>
      <c r="B1654" t="s">
        <v>22</v>
      </c>
      <c r="C1654" t="s">
        <v>26</v>
      </c>
      <c r="D1654" t="s">
        <v>20</v>
      </c>
      <c r="E1654" t="s">
        <v>20</v>
      </c>
      <c r="F1654" t="s">
        <v>22</v>
      </c>
      <c r="G1654">
        <v>3441</v>
      </c>
      <c r="H1654" t="s">
        <v>20</v>
      </c>
      <c r="I1654">
        <v>2</v>
      </c>
      <c r="J1654">
        <f t="shared" si="395"/>
        <v>1</v>
      </c>
      <c r="K1654" t="b">
        <f t="shared" si="399"/>
        <v>1</v>
      </c>
      <c r="L1654" t="b">
        <f t="shared" si="399"/>
        <v>1</v>
      </c>
    </row>
    <row r="1655" spans="1:12" x14ac:dyDescent="0.2">
      <c r="A1655">
        <v>166</v>
      </c>
      <c r="B1655" t="s">
        <v>12</v>
      </c>
      <c r="C1655" t="s">
        <v>38</v>
      </c>
      <c r="D1655" t="s">
        <v>12</v>
      </c>
      <c r="E1655" t="s">
        <v>12</v>
      </c>
      <c r="F1655" t="s">
        <v>14</v>
      </c>
      <c r="G1655">
        <v>3728</v>
      </c>
      <c r="H1655" t="s">
        <v>14</v>
      </c>
      <c r="I1655">
        <v>3</v>
      </c>
      <c r="J1655">
        <f t="shared" si="395"/>
        <v>0</v>
      </c>
      <c r="K1655" t="b">
        <f t="shared" si="399"/>
        <v>1</v>
      </c>
      <c r="L1655" t="b">
        <f t="shared" si="399"/>
        <v>1</v>
      </c>
    </row>
    <row r="1656" spans="1:12" x14ac:dyDescent="0.2">
      <c r="A1656">
        <v>166</v>
      </c>
      <c r="B1656" t="s">
        <v>14</v>
      </c>
      <c r="C1656" t="s">
        <v>33</v>
      </c>
      <c r="D1656" t="s">
        <v>14</v>
      </c>
      <c r="E1656" t="s">
        <v>14</v>
      </c>
      <c r="F1656" t="s">
        <v>12</v>
      </c>
      <c r="G1656">
        <v>3014</v>
      </c>
      <c r="H1656" t="s">
        <v>12</v>
      </c>
      <c r="I1656">
        <v>4</v>
      </c>
      <c r="J1656">
        <f t="shared" si="395"/>
        <v>0</v>
      </c>
      <c r="K1656" t="b">
        <f t="shared" si="399"/>
        <v>1</v>
      </c>
      <c r="L1656" t="b">
        <f t="shared" si="399"/>
        <v>1</v>
      </c>
    </row>
    <row r="1657" spans="1:12" x14ac:dyDescent="0.2">
      <c r="A1657">
        <v>166</v>
      </c>
      <c r="B1657" t="s">
        <v>19</v>
      </c>
      <c r="C1657" t="s">
        <v>25</v>
      </c>
      <c r="D1657" t="s">
        <v>15</v>
      </c>
      <c r="E1657" t="s">
        <v>15</v>
      </c>
      <c r="F1657" t="s">
        <v>19</v>
      </c>
      <c r="G1657">
        <v>2223</v>
      </c>
      <c r="H1657" t="s">
        <v>15</v>
      </c>
      <c r="I1657">
        <v>5</v>
      </c>
      <c r="J1657">
        <f t="shared" si="395"/>
        <v>1</v>
      </c>
      <c r="K1657" t="b">
        <f t="shared" si="399"/>
        <v>1</v>
      </c>
      <c r="L1657" t="b">
        <f t="shared" si="399"/>
        <v>1</v>
      </c>
    </row>
    <row r="1658" spans="1:12" x14ac:dyDescent="0.2">
      <c r="A1658">
        <v>166</v>
      </c>
      <c r="B1658" t="s">
        <v>11</v>
      </c>
      <c r="C1658" t="s">
        <v>31</v>
      </c>
      <c r="D1658" t="s">
        <v>24</v>
      </c>
      <c r="E1658" t="s">
        <v>24</v>
      </c>
      <c r="F1658" t="s">
        <v>11</v>
      </c>
      <c r="G1658">
        <v>3908</v>
      </c>
      <c r="H1658" t="s">
        <v>24</v>
      </c>
      <c r="I1658">
        <v>6</v>
      </c>
      <c r="J1658">
        <f t="shared" si="395"/>
        <v>1</v>
      </c>
      <c r="K1658" t="b">
        <f t="shared" si="399"/>
        <v>1</v>
      </c>
      <c r="L1658" t="b">
        <f t="shared" si="399"/>
        <v>1</v>
      </c>
    </row>
    <row r="1659" spans="1:12" x14ac:dyDescent="0.2">
      <c r="A1659">
        <v>166</v>
      </c>
      <c r="B1659" t="s">
        <v>24</v>
      </c>
      <c r="C1659" t="s">
        <v>35</v>
      </c>
      <c r="D1659" t="s">
        <v>11</v>
      </c>
      <c r="E1659" t="s">
        <v>11</v>
      </c>
      <c r="F1659" t="s">
        <v>24</v>
      </c>
      <c r="G1659">
        <v>3800</v>
      </c>
      <c r="H1659" t="s">
        <v>11</v>
      </c>
      <c r="I1659">
        <v>7</v>
      </c>
      <c r="J1659">
        <f t="shared" si="395"/>
        <v>1</v>
      </c>
      <c r="K1659" t="b">
        <f t="shared" si="399"/>
        <v>1</v>
      </c>
      <c r="L1659" t="b">
        <f t="shared" si="399"/>
        <v>1</v>
      </c>
    </row>
    <row r="1660" spans="1:12" x14ac:dyDescent="0.2">
      <c r="A1660">
        <v>166</v>
      </c>
      <c r="B1660" t="s">
        <v>9</v>
      </c>
      <c r="C1660" t="s">
        <v>23</v>
      </c>
      <c r="D1660" t="s">
        <v>9</v>
      </c>
      <c r="E1660" t="s">
        <v>17</v>
      </c>
      <c r="F1660" t="s">
        <v>17</v>
      </c>
      <c r="G1660">
        <v>6015</v>
      </c>
      <c r="H1660" t="s">
        <v>17</v>
      </c>
      <c r="I1660">
        <v>8</v>
      </c>
      <c r="J1660">
        <f t="shared" si="395"/>
        <v>1</v>
      </c>
      <c r="K1660" t="b">
        <f t="shared" si="399"/>
        <v>1</v>
      </c>
      <c r="L1660" t="b">
        <f t="shared" si="399"/>
        <v>1</v>
      </c>
    </row>
    <row r="1661" spans="1:12" x14ac:dyDescent="0.2">
      <c r="A1661">
        <v>166</v>
      </c>
      <c r="B1661" t="s">
        <v>15</v>
      </c>
      <c r="C1661" t="s">
        <v>32</v>
      </c>
      <c r="D1661" t="s">
        <v>15</v>
      </c>
      <c r="E1661" t="s">
        <v>19</v>
      </c>
      <c r="F1661" t="s">
        <v>19</v>
      </c>
      <c r="G1661">
        <v>4967</v>
      </c>
      <c r="H1661" t="s">
        <v>19</v>
      </c>
      <c r="I1661">
        <v>9</v>
      </c>
      <c r="J1661">
        <f t="shared" si="395"/>
        <v>1</v>
      </c>
      <c r="K1661" t="b">
        <f t="shared" si="399"/>
        <v>1</v>
      </c>
      <c r="L1661" t="b">
        <f t="shared" si="399"/>
        <v>1</v>
      </c>
    </row>
    <row r="1662" spans="1:12" x14ac:dyDescent="0.2">
      <c r="A1662">
        <v>167</v>
      </c>
      <c r="B1662" t="s">
        <v>15</v>
      </c>
      <c r="C1662" t="s">
        <v>13</v>
      </c>
      <c r="D1662" t="s">
        <v>15</v>
      </c>
      <c r="E1662" t="s">
        <v>14</v>
      </c>
      <c r="F1662" t="s">
        <v>14</v>
      </c>
      <c r="G1662">
        <v>14742</v>
      </c>
      <c r="H1662" t="s">
        <v>14</v>
      </c>
      <c r="I1662">
        <v>0</v>
      </c>
      <c r="J1662">
        <f t="shared" si="395"/>
        <v>1</v>
      </c>
      <c r="K1662" t="b">
        <f>MEDIAN(G1662:G1671)&gt;1000</f>
        <v>1</v>
      </c>
      <c r="L1662" t="b">
        <f t="shared" ref="L1662" si="404">COUNTIF(G1662:G1671,"&gt;0")=10</f>
        <v>1</v>
      </c>
    </row>
    <row r="1663" spans="1:12" x14ac:dyDescent="0.2">
      <c r="A1663">
        <v>167</v>
      </c>
      <c r="B1663" t="s">
        <v>22</v>
      </c>
      <c r="C1663" t="s">
        <v>40</v>
      </c>
      <c r="D1663" t="s">
        <v>17</v>
      </c>
      <c r="E1663" t="s">
        <v>22</v>
      </c>
      <c r="F1663" t="s">
        <v>22</v>
      </c>
      <c r="G1663">
        <v>3058</v>
      </c>
      <c r="H1663" t="s">
        <v>17</v>
      </c>
      <c r="I1663">
        <v>1</v>
      </c>
      <c r="J1663">
        <f t="shared" si="395"/>
        <v>0</v>
      </c>
      <c r="K1663" t="b">
        <f t="shared" ref="K1663:L1663" si="405">K1662</f>
        <v>1</v>
      </c>
      <c r="L1663" t="b">
        <f t="shared" si="405"/>
        <v>1</v>
      </c>
    </row>
    <row r="1664" spans="1:12" x14ac:dyDescent="0.2">
      <c r="A1664">
        <v>167</v>
      </c>
      <c r="B1664" t="s">
        <v>20</v>
      </c>
      <c r="C1664" t="s">
        <v>35</v>
      </c>
      <c r="D1664" t="s">
        <v>11</v>
      </c>
      <c r="E1664" t="s">
        <v>20</v>
      </c>
      <c r="F1664" t="s">
        <v>20</v>
      </c>
      <c r="G1664">
        <v>3079</v>
      </c>
      <c r="H1664" t="s">
        <v>11</v>
      </c>
      <c r="I1664">
        <v>2</v>
      </c>
      <c r="J1664">
        <f t="shared" si="395"/>
        <v>0</v>
      </c>
      <c r="K1664" t="b">
        <f t="shared" si="399"/>
        <v>1</v>
      </c>
      <c r="L1664" t="b">
        <f t="shared" si="399"/>
        <v>1</v>
      </c>
    </row>
    <row r="1665" spans="1:12" x14ac:dyDescent="0.2">
      <c r="A1665">
        <v>167</v>
      </c>
      <c r="B1665" t="s">
        <v>17</v>
      </c>
      <c r="C1665" t="s">
        <v>30</v>
      </c>
      <c r="D1665" t="s">
        <v>17</v>
      </c>
      <c r="E1665" t="s">
        <v>22</v>
      </c>
      <c r="F1665" t="s">
        <v>22</v>
      </c>
      <c r="G1665">
        <v>5950</v>
      </c>
      <c r="H1665" t="s">
        <v>22</v>
      </c>
      <c r="I1665">
        <v>3</v>
      </c>
      <c r="J1665">
        <f t="shared" si="395"/>
        <v>1</v>
      </c>
      <c r="K1665" t="b">
        <f t="shared" si="399"/>
        <v>1</v>
      </c>
      <c r="L1665" t="b">
        <f t="shared" si="399"/>
        <v>1</v>
      </c>
    </row>
    <row r="1666" spans="1:12" x14ac:dyDescent="0.2">
      <c r="A1666">
        <v>167</v>
      </c>
      <c r="B1666" t="s">
        <v>9</v>
      </c>
      <c r="C1666" t="s">
        <v>39</v>
      </c>
      <c r="D1666" t="s">
        <v>9</v>
      </c>
      <c r="E1666" t="s">
        <v>19</v>
      </c>
      <c r="F1666" t="s">
        <v>19</v>
      </c>
      <c r="G1666">
        <v>4145</v>
      </c>
      <c r="H1666" t="s">
        <v>19</v>
      </c>
      <c r="I1666">
        <v>4</v>
      </c>
      <c r="J1666">
        <f t="shared" si="395"/>
        <v>1</v>
      </c>
      <c r="K1666" t="b">
        <f t="shared" si="399"/>
        <v>1</v>
      </c>
      <c r="L1666" t="b">
        <f t="shared" si="399"/>
        <v>1</v>
      </c>
    </row>
    <row r="1667" spans="1:12" x14ac:dyDescent="0.2">
      <c r="A1667">
        <v>167</v>
      </c>
      <c r="B1667" t="s">
        <v>11</v>
      </c>
      <c r="C1667" t="s">
        <v>26</v>
      </c>
      <c r="D1667" t="s">
        <v>11</v>
      </c>
      <c r="E1667" t="s">
        <v>20</v>
      </c>
      <c r="F1667" t="s">
        <v>20</v>
      </c>
      <c r="G1667">
        <v>5033</v>
      </c>
      <c r="H1667" t="s">
        <v>20</v>
      </c>
      <c r="I1667">
        <v>5</v>
      </c>
      <c r="J1667">
        <f t="shared" si="395"/>
        <v>1</v>
      </c>
      <c r="K1667" t="b">
        <f t="shared" si="399"/>
        <v>1</v>
      </c>
      <c r="L1667" t="b">
        <f t="shared" si="399"/>
        <v>1</v>
      </c>
    </row>
    <row r="1668" spans="1:12" x14ac:dyDescent="0.2">
      <c r="A1668">
        <v>167</v>
      </c>
      <c r="B1668" t="s">
        <v>12</v>
      </c>
      <c r="C1668" t="s">
        <v>28</v>
      </c>
      <c r="D1668" t="s">
        <v>24</v>
      </c>
      <c r="E1668" t="s">
        <v>24</v>
      </c>
      <c r="F1668" t="s">
        <v>12</v>
      </c>
      <c r="G1668">
        <v>5802</v>
      </c>
      <c r="H1668" t="s">
        <v>24</v>
      </c>
      <c r="I1668">
        <v>6</v>
      </c>
      <c r="J1668">
        <f t="shared" si="395"/>
        <v>1</v>
      </c>
      <c r="K1668" t="b">
        <f t="shared" si="399"/>
        <v>1</v>
      </c>
      <c r="L1668" t="b">
        <f t="shared" si="399"/>
        <v>1</v>
      </c>
    </row>
    <row r="1669" spans="1:12" x14ac:dyDescent="0.2">
      <c r="A1669">
        <v>167</v>
      </c>
      <c r="B1669" t="s">
        <v>24</v>
      </c>
      <c r="C1669" t="s">
        <v>33</v>
      </c>
      <c r="D1669" t="s">
        <v>12</v>
      </c>
      <c r="E1669" t="s">
        <v>12</v>
      </c>
      <c r="F1669" t="s">
        <v>24</v>
      </c>
      <c r="G1669">
        <v>3747</v>
      </c>
      <c r="H1669" t="s">
        <v>12</v>
      </c>
      <c r="I1669">
        <v>7</v>
      </c>
      <c r="J1669">
        <f t="shared" si="395"/>
        <v>1</v>
      </c>
      <c r="K1669" t="b">
        <f t="shared" si="399"/>
        <v>1</v>
      </c>
      <c r="L1669" t="b">
        <f t="shared" si="399"/>
        <v>1</v>
      </c>
    </row>
    <row r="1670" spans="1:12" x14ac:dyDescent="0.2">
      <c r="A1670">
        <v>167</v>
      </c>
      <c r="B1670" t="s">
        <v>19</v>
      </c>
      <c r="C1670" t="s">
        <v>21</v>
      </c>
      <c r="D1670" t="s">
        <v>19</v>
      </c>
      <c r="E1670" t="s">
        <v>9</v>
      </c>
      <c r="F1670" t="s">
        <v>9</v>
      </c>
      <c r="G1670">
        <v>2972</v>
      </c>
      <c r="H1670" t="s">
        <v>9</v>
      </c>
      <c r="I1670">
        <v>8</v>
      </c>
      <c r="J1670">
        <f t="shared" si="395"/>
        <v>1</v>
      </c>
      <c r="K1670" t="b">
        <f t="shared" si="399"/>
        <v>1</v>
      </c>
      <c r="L1670" t="b">
        <f t="shared" si="399"/>
        <v>1</v>
      </c>
    </row>
    <row r="1671" spans="1:12" x14ac:dyDescent="0.2">
      <c r="A1671">
        <v>167</v>
      </c>
      <c r="B1671" t="s">
        <v>14</v>
      </c>
      <c r="C1671" t="s">
        <v>25</v>
      </c>
      <c r="D1671" t="s">
        <v>14</v>
      </c>
      <c r="E1671" t="s">
        <v>14</v>
      </c>
      <c r="F1671" t="s">
        <v>15</v>
      </c>
      <c r="G1671">
        <v>2760</v>
      </c>
      <c r="H1671" t="s">
        <v>15</v>
      </c>
      <c r="I1671">
        <v>9</v>
      </c>
      <c r="J1671">
        <f t="shared" si="395"/>
        <v>0</v>
      </c>
      <c r="K1671" t="b">
        <f t="shared" si="399"/>
        <v>1</v>
      </c>
      <c r="L1671" t="b">
        <f t="shared" si="399"/>
        <v>1</v>
      </c>
    </row>
    <row r="1672" spans="1:12" x14ac:dyDescent="0.2">
      <c r="A1672">
        <v>168</v>
      </c>
      <c r="B1672" t="s">
        <v>14</v>
      </c>
      <c r="C1672" t="s">
        <v>32</v>
      </c>
      <c r="D1672" t="s">
        <v>14</v>
      </c>
      <c r="E1672" t="s">
        <v>14</v>
      </c>
      <c r="F1672" t="s">
        <v>19</v>
      </c>
      <c r="G1672">
        <v>7218</v>
      </c>
      <c r="H1672" t="s">
        <v>19</v>
      </c>
      <c r="I1672">
        <v>0</v>
      </c>
      <c r="J1672">
        <f t="shared" si="395"/>
        <v>0</v>
      </c>
      <c r="K1672" t="b">
        <f>MEDIAN(G1672:G1681)&gt;1000</f>
        <v>1</v>
      </c>
      <c r="L1672" t="b">
        <f t="shared" ref="L1672" si="406">COUNTIF(G1672:G1681,"&gt;0")=10</f>
        <v>1</v>
      </c>
    </row>
    <row r="1673" spans="1:12" x14ac:dyDescent="0.2">
      <c r="A1673">
        <v>168</v>
      </c>
      <c r="B1673" t="s">
        <v>24</v>
      </c>
      <c r="C1673" t="s">
        <v>21</v>
      </c>
      <c r="D1673" t="s">
        <v>24</v>
      </c>
      <c r="E1673" t="s">
        <v>9</v>
      </c>
      <c r="F1673" t="s">
        <v>9</v>
      </c>
      <c r="G1673">
        <v>11062</v>
      </c>
      <c r="H1673" t="s">
        <v>9</v>
      </c>
      <c r="I1673">
        <v>1</v>
      </c>
      <c r="J1673">
        <f t="shared" si="395"/>
        <v>1</v>
      </c>
      <c r="K1673" t="b">
        <f t="shared" ref="K1673:L1673" si="407">K1672</f>
        <v>1</v>
      </c>
      <c r="L1673" t="b">
        <f t="shared" si="407"/>
        <v>1</v>
      </c>
    </row>
    <row r="1674" spans="1:12" x14ac:dyDescent="0.2">
      <c r="A1674">
        <v>168</v>
      </c>
      <c r="B1674" t="s">
        <v>11</v>
      </c>
      <c r="C1674" t="s">
        <v>28</v>
      </c>
      <c r="D1674" t="s">
        <v>24</v>
      </c>
      <c r="E1674" t="s">
        <v>24</v>
      </c>
      <c r="F1674" t="s">
        <v>11</v>
      </c>
      <c r="G1674">
        <v>3080</v>
      </c>
      <c r="H1674" t="s">
        <v>24</v>
      </c>
      <c r="I1674">
        <v>2</v>
      </c>
      <c r="J1674">
        <f t="shared" si="395"/>
        <v>1</v>
      </c>
      <c r="K1674" t="b">
        <f t="shared" si="399"/>
        <v>1</v>
      </c>
      <c r="L1674" t="b">
        <f t="shared" si="399"/>
        <v>1</v>
      </c>
    </row>
    <row r="1675" spans="1:12" x14ac:dyDescent="0.2">
      <c r="A1675">
        <v>168</v>
      </c>
      <c r="B1675" t="s">
        <v>20</v>
      </c>
      <c r="C1675" t="s">
        <v>16</v>
      </c>
      <c r="D1675" t="s">
        <v>20</v>
      </c>
      <c r="E1675" t="s">
        <v>20</v>
      </c>
      <c r="F1675" t="s">
        <v>12</v>
      </c>
      <c r="G1675">
        <v>6141</v>
      </c>
      <c r="H1675" t="s">
        <v>12</v>
      </c>
      <c r="I1675">
        <v>3</v>
      </c>
      <c r="J1675">
        <f t="shared" si="395"/>
        <v>0</v>
      </c>
      <c r="K1675" t="b">
        <f t="shared" si="399"/>
        <v>1</v>
      </c>
      <c r="L1675" t="b">
        <f t="shared" si="399"/>
        <v>1</v>
      </c>
    </row>
    <row r="1676" spans="1:12" x14ac:dyDescent="0.2">
      <c r="A1676">
        <v>168</v>
      </c>
      <c r="B1676" t="s">
        <v>22</v>
      </c>
      <c r="C1676" t="s">
        <v>26</v>
      </c>
      <c r="D1676" t="s">
        <v>20</v>
      </c>
      <c r="E1676" t="s">
        <v>22</v>
      </c>
      <c r="F1676" t="s">
        <v>22</v>
      </c>
      <c r="G1676">
        <v>6217</v>
      </c>
      <c r="H1676" t="s">
        <v>20</v>
      </c>
      <c r="I1676">
        <v>4</v>
      </c>
      <c r="J1676">
        <f t="shared" si="395"/>
        <v>0</v>
      </c>
      <c r="K1676" t="b">
        <f t="shared" si="399"/>
        <v>1</v>
      </c>
      <c r="L1676" t="b">
        <f t="shared" si="399"/>
        <v>1</v>
      </c>
    </row>
    <row r="1677" spans="1:12" x14ac:dyDescent="0.2">
      <c r="A1677">
        <v>168</v>
      </c>
      <c r="B1677" t="s">
        <v>17</v>
      </c>
      <c r="C1677" t="s">
        <v>36</v>
      </c>
      <c r="D1677" t="s">
        <v>17</v>
      </c>
      <c r="E1677" t="s">
        <v>17</v>
      </c>
      <c r="F1677" t="s">
        <v>22</v>
      </c>
      <c r="G1677">
        <v>2658</v>
      </c>
      <c r="H1677" t="s">
        <v>22</v>
      </c>
      <c r="I1677">
        <v>5</v>
      </c>
      <c r="J1677">
        <f t="shared" si="395"/>
        <v>0</v>
      </c>
      <c r="K1677" t="b">
        <f t="shared" si="399"/>
        <v>1</v>
      </c>
      <c r="L1677" t="b">
        <f t="shared" si="399"/>
        <v>1</v>
      </c>
    </row>
    <row r="1678" spans="1:12" x14ac:dyDescent="0.2">
      <c r="A1678">
        <v>168</v>
      </c>
      <c r="B1678" t="s">
        <v>12</v>
      </c>
      <c r="C1678" t="s">
        <v>10</v>
      </c>
      <c r="D1678" t="s">
        <v>11</v>
      </c>
      <c r="E1678" t="s">
        <v>11</v>
      </c>
      <c r="F1678" t="s">
        <v>12</v>
      </c>
      <c r="G1678">
        <v>5413</v>
      </c>
      <c r="H1678" t="s">
        <v>11</v>
      </c>
      <c r="I1678">
        <v>6</v>
      </c>
      <c r="J1678">
        <f t="shared" si="395"/>
        <v>1</v>
      </c>
      <c r="K1678" t="b">
        <f t="shared" si="399"/>
        <v>1</v>
      </c>
      <c r="L1678" t="b">
        <f t="shared" si="399"/>
        <v>1</v>
      </c>
    </row>
    <row r="1679" spans="1:12" x14ac:dyDescent="0.2">
      <c r="A1679">
        <v>168</v>
      </c>
      <c r="B1679" t="s">
        <v>19</v>
      </c>
      <c r="C1679" t="s">
        <v>25</v>
      </c>
      <c r="D1679" t="s">
        <v>19</v>
      </c>
      <c r="E1679" t="s">
        <v>15</v>
      </c>
      <c r="F1679" t="s">
        <v>15</v>
      </c>
      <c r="G1679">
        <v>4604</v>
      </c>
      <c r="H1679" t="s">
        <v>15</v>
      </c>
      <c r="I1679">
        <v>7</v>
      </c>
      <c r="J1679">
        <f t="shared" si="395"/>
        <v>1</v>
      </c>
      <c r="K1679" t="b">
        <f t="shared" si="399"/>
        <v>1</v>
      </c>
      <c r="L1679" t="b">
        <f t="shared" si="399"/>
        <v>1</v>
      </c>
    </row>
    <row r="1680" spans="1:12" x14ac:dyDescent="0.2">
      <c r="A1680">
        <v>168</v>
      </c>
      <c r="B1680" t="s">
        <v>9</v>
      </c>
      <c r="C1680" t="s">
        <v>13</v>
      </c>
      <c r="D1680" t="s">
        <v>9</v>
      </c>
      <c r="E1680" t="s">
        <v>14</v>
      </c>
      <c r="F1680" t="s">
        <v>14</v>
      </c>
      <c r="G1680">
        <v>2731</v>
      </c>
      <c r="H1680" t="s">
        <v>14</v>
      </c>
      <c r="I1680">
        <v>8</v>
      </c>
      <c r="J1680">
        <f t="shared" si="395"/>
        <v>1</v>
      </c>
      <c r="K1680" t="b">
        <f t="shared" si="399"/>
        <v>1</v>
      </c>
      <c r="L1680" t="b">
        <f t="shared" si="399"/>
        <v>1</v>
      </c>
    </row>
    <row r="1681" spans="1:12" x14ac:dyDescent="0.2">
      <c r="A1681">
        <v>168</v>
      </c>
      <c r="B1681" t="s">
        <v>15</v>
      </c>
      <c r="C1681" t="s">
        <v>23</v>
      </c>
      <c r="D1681" t="s">
        <v>15</v>
      </c>
      <c r="E1681" t="s">
        <v>17</v>
      </c>
      <c r="F1681" t="s">
        <v>17</v>
      </c>
      <c r="G1681">
        <v>4412</v>
      </c>
      <c r="H1681" t="s">
        <v>17</v>
      </c>
      <c r="I1681">
        <v>9</v>
      </c>
      <c r="J1681">
        <f t="shared" si="395"/>
        <v>1</v>
      </c>
      <c r="K1681" t="b">
        <f t="shared" si="399"/>
        <v>1</v>
      </c>
      <c r="L1681" t="b">
        <f t="shared" si="399"/>
        <v>1</v>
      </c>
    </row>
    <row r="1682" spans="1:12" x14ac:dyDescent="0.2">
      <c r="A1682">
        <v>169</v>
      </c>
      <c r="B1682" t="s">
        <v>11</v>
      </c>
      <c r="C1682" t="s">
        <v>33</v>
      </c>
      <c r="D1682" t="s">
        <v>11</v>
      </c>
      <c r="E1682" t="s">
        <v>12</v>
      </c>
      <c r="F1682" t="s">
        <v>12</v>
      </c>
      <c r="G1682">
        <v>23332</v>
      </c>
      <c r="H1682" t="s">
        <v>12</v>
      </c>
      <c r="I1682">
        <v>0</v>
      </c>
      <c r="J1682">
        <f t="shared" si="395"/>
        <v>1</v>
      </c>
      <c r="K1682" t="b">
        <f>MEDIAN(G1682:G1691)&gt;1000</f>
        <v>1</v>
      </c>
      <c r="L1682" t="b">
        <f t="shared" ref="L1682" si="408">COUNTIF(G1682:G1691,"&gt;0")=10</f>
        <v>1</v>
      </c>
    </row>
    <row r="1683" spans="1:12" x14ac:dyDescent="0.2">
      <c r="A1683">
        <v>169</v>
      </c>
      <c r="B1683" t="s">
        <v>19</v>
      </c>
      <c r="C1683" t="s">
        <v>37</v>
      </c>
      <c r="D1683" t="s">
        <v>15</v>
      </c>
      <c r="E1683" t="s">
        <v>15</v>
      </c>
      <c r="F1683" t="s">
        <v>19</v>
      </c>
      <c r="G1683">
        <v>9107</v>
      </c>
      <c r="H1683" t="s">
        <v>15</v>
      </c>
      <c r="I1683">
        <v>1</v>
      </c>
      <c r="J1683">
        <f t="shared" si="395"/>
        <v>1</v>
      </c>
      <c r="K1683" t="b">
        <f t="shared" ref="K1683:L1683" si="409">K1682</f>
        <v>1</v>
      </c>
      <c r="L1683" t="b">
        <f t="shared" si="409"/>
        <v>1</v>
      </c>
    </row>
    <row r="1684" spans="1:12" x14ac:dyDescent="0.2">
      <c r="A1684">
        <v>169</v>
      </c>
      <c r="B1684" t="s">
        <v>12</v>
      </c>
      <c r="C1684" t="s">
        <v>28</v>
      </c>
      <c r="D1684" t="s">
        <v>12</v>
      </c>
      <c r="E1684" t="s">
        <v>24</v>
      </c>
      <c r="F1684" t="s">
        <v>24</v>
      </c>
      <c r="G1684">
        <v>4758</v>
      </c>
      <c r="H1684" t="s">
        <v>24</v>
      </c>
      <c r="I1684">
        <v>2</v>
      </c>
      <c r="J1684">
        <f t="shared" si="395"/>
        <v>1</v>
      </c>
      <c r="K1684" t="b">
        <f t="shared" si="399"/>
        <v>1</v>
      </c>
      <c r="L1684" t="b">
        <f t="shared" si="399"/>
        <v>1</v>
      </c>
    </row>
    <row r="1685" spans="1:12" x14ac:dyDescent="0.2">
      <c r="A1685">
        <v>169</v>
      </c>
      <c r="B1685" t="s">
        <v>20</v>
      </c>
      <c r="C1685" t="s">
        <v>23</v>
      </c>
      <c r="D1685" t="s">
        <v>20</v>
      </c>
      <c r="E1685" t="s">
        <v>17</v>
      </c>
      <c r="F1685" t="s">
        <v>17</v>
      </c>
      <c r="G1685">
        <v>6359</v>
      </c>
      <c r="H1685" t="s">
        <v>17</v>
      </c>
      <c r="I1685">
        <v>3</v>
      </c>
      <c r="J1685">
        <f t="shared" si="395"/>
        <v>1</v>
      </c>
      <c r="K1685" t="b">
        <f t="shared" si="399"/>
        <v>1</v>
      </c>
      <c r="L1685" t="b">
        <f t="shared" si="399"/>
        <v>1</v>
      </c>
    </row>
    <row r="1686" spans="1:12" x14ac:dyDescent="0.2">
      <c r="A1686">
        <v>169</v>
      </c>
      <c r="B1686" t="s">
        <v>22</v>
      </c>
      <c r="C1686" t="s">
        <v>34</v>
      </c>
      <c r="D1686" t="s">
        <v>22</v>
      </c>
      <c r="E1686" t="s">
        <v>14</v>
      </c>
      <c r="F1686" t="s">
        <v>14</v>
      </c>
      <c r="G1686">
        <v>6853</v>
      </c>
      <c r="H1686" t="s">
        <v>14</v>
      </c>
      <c r="I1686">
        <v>4</v>
      </c>
      <c r="J1686">
        <f t="shared" si="395"/>
        <v>1</v>
      </c>
      <c r="K1686" t="b">
        <f t="shared" si="399"/>
        <v>1</v>
      </c>
      <c r="L1686" t="b">
        <f t="shared" si="399"/>
        <v>1</v>
      </c>
    </row>
    <row r="1687" spans="1:12" x14ac:dyDescent="0.2">
      <c r="A1687">
        <v>169</v>
      </c>
      <c r="B1687" t="s">
        <v>17</v>
      </c>
      <c r="C1687" t="s">
        <v>32</v>
      </c>
      <c r="D1687" t="s">
        <v>19</v>
      </c>
      <c r="E1687" t="s">
        <v>19</v>
      </c>
      <c r="F1687" t="s">
        <v>17</v>
      </c>
      <c r="G1687">
        <v>4384</v>
      </c>
      <c r="H1687" t="s">
        <v>19</v>
      </c>
      <c r="I1687">
        <v>5</v>
      </c>
      <c r="J1687">
        <f t="shared" ref="J1687:J1711" si="410">INT(E1687=H1687)</f>
        <v>1</v>
      </c>
      <c r="K1687" t="b">
        <f t="shared" si="399"/>
        <v>1</v>
      </c>
      <c r="L1687" t="b">
        <f t="shared" si="399"/>
        <v>1</v>
      </c>
    </row>
    <row r="1688" spans="1:12" x14ac:dyDescent="0.2">
      <c r="A1688">
        <v>169</v>
      </c>
      <c r="B1688" t="s">
        <v>14</v>
      </c>
      <c r="C1688" t="s">
        <v>21</v>
      </c>
      <c r="D1688" t="s">
        <v>9</v>
      </c>
      <c r="E1688" t="s">
        <v>9</v>
      </c>
      <c r="F1688" t="s">
        <v>14</v>
      </c>
      <c r="G1688">
        <v>4905</v>
      </c>
      <c r="H1688" t="s">
        <v>9</v>
      </c>
      <c r="I1688">
        <v>6</v>
      </c>
      <c r="J1688">
        <f t="shared" si="410"/>
        <v>1</v>
      </c>
      <c r="K1688" t="b">
        <f t="shared" si="399"/>
        <v>1</v>
      </c>
      <c r="L1688" t="b">
        <f t="shared" si="399"/>
        <v>1</v>
      </c>
    </row>
    <row r="1689" spans="1:12" x14ac:dyDescent="0.2">
      <c r="A1689">
        <v>169</v>
      </c>
      <c r="B1689" t="s">
        <v>9</v>
      </c>
      <c r="C1689" t="s">
        <v>35</v>
      </c>
      <c r="D1689" t="s">
        <v>11</v>
      </c>
      <c r="E1689" t="s">
        <v>11</v>
      </c>
      <c r="F1689" t="s">
        <v>9</v>
      </c>
      <c r="G1689">
        <v>2017</v>
      </c>
      <c r="H1689" t="s">
        <v>11</v>
      </c>
      <c r="I1689">
        <v>7</v>
      </c>
      <c r="J1689">
        <f t="shared" si="410"/>
        <v>1</v>
      </c>
      <c r="K1689" t="b">
        <f t="shared" si="399"/>
        <v>1</v>
      </c>
      <c r="L1689" t="b">
        <f t="shared" si="399"/>
        <v>1</v>
      </c>
    </row>
    <row r="1690" spans="1:12" x14ac:dyDescent="0.2">
      <c r="A1690">
        <v>169</v>
      </c>
      <c r="B1690" t="s">
        <v>15</v>
      </c>
      <c r="C1690" t="s">
        <v>36</v>
      </c>
      <c r="D1690" t="s">
        <v>22</v>
      </c>
      <c r="E1690" t="s">
        <v>22</v>
      </c>
      <c r="F1690" t="s">
        <v>15</v>
      </c>
      <c r="G1690">
        <v>1837</v>
      </c>
      <c r="H1690" t="s">
        <v>22</v>
      </c>
      <c r="I1690">
        <v>8</v>
      </c>
      <c r="J1690">
        <f t="shared" si="410"/>
        <v>1</v>
      </c>
      <c r="K1690" t="b">
        <f t="shared" si="399"/>
        <v>1</v>
      </c>
      <c r="L1690" t="b">
        <f t="shared" si="399"/>
        <v>1</v>
      </c>
    </row>
    <row r="1691" spans="1:12" x14ac:dyDescent="0.2">
      <c r="A1691">
        <v>169</v>
      </c>
      <c r="B1691" t="s">
        <v>24</v>
      </c>
      <c r="C1691" t="s">
        <v>26</v>
      </c>
      <c r="D1691" t="s">
        <v>24</v>
      </c>
      <c r="E1691" t="s">
        <v>20</v>
      </c>
      <c r="F1691" t="s">
        <v>20</v>
      </c>
      <c r="G1691">
        <v>4064</v>
      </c>
      <c r="H1691" t="s">
        <v>20</v>
      </c>
      <c r="I1691">
        <v>9</v>
      </c>
      <c r="J1691">
        <f t="shared" si="410"/>
        <v>1</v>
      </c>
      <c r="K1691" t="b">
        <f t="shared" si="399"/>
        <v>1</v>
      </c>
      <c r="L1691" t="b">
        <f t="shared" si="399"/>
        <v>1</v>
      </c>
    </row>
    <row r="1692" spans="1:12" x14ac:dyDescent="0.2">
      <c r="A1692">
        <v>170</v>
      </c>
      <c r="B1692" t="s">
        <v>12</v>
      </c>
      <c r="C1692" t="s">
        <v>37</v>
      </c>
      <c r="D1692" t="s">
        <v>12</v>
      </c>
      <c r="E1692" t="s">
        <v>15</v>
      </c>
      <c r="F1692" t="s">
        <v>15</v>
      </c>
      <c r="G1692">
        <v>41429</v>
      </c>
      <c r="H1692" t="s">
        <v>15</v>
      </c>
      <c r="I1692">
        <v>0</v>
      </c>
      <c r="J1692">
        <f t="shared" si="410"/>
        <v>1</v>
      </c>
      <c r="K1692" t="b">
        <f>MEDIAN(G1692:G1701)&gt;1000</f>
        <v>1</v>
      </c>
      <c r="L1692" t="b">
        <f t="shared" ref="L1692" si="411">COUNTIF(G1692:G1701,"&gt;0")=10</f>
        <v>1</v>
      </c>
    </row>
    <row r="1693" spans="1:12" x14ac:dyDescent="0.2">
      <c r="A1693">
        <v>170</v>
      </c>
      <c r="B1693" t="s">
        <v>20</v>
      </c>
      <c r="C1693" t="s">
        <v>33</v>
      </c>
      <c r="D1693" t="s">
        <v>20</v>
      </c>
      <c r="E1693" t="s">
        <v>20</v>
      </c>
      <c r="F1693" t="s">
        <v>12</v>
      </c>
      <c r="G1693">
        <v>3350</v>
      </c>
      <c r="H1693" t="s">
        <v>12</v>
      </c>
      <c r="I1693">
        <v>1</v>
      </c>
      <c r="J1693">
        <f t="shared" si="410"/>
        <v>0</v>
      </c>
      <c r="K1693" t="b">
        <f t="shared" ref="K1693:L1693" si="412">K1692</f>
        <v>1</v>
      </c>
      <c r="L1693" t="b">
        <f t="shared" si="412"/>
        <v>1</v>
      </c>
    </row>
    <row r="1694" spans="1:12" x14ac:dyDescent="0.2">
      <c r="A1694">
        <v>170</v>
      </c>
      <c r="B1694" t="s">
        <v>24</v>
      </c>
      <c r="C1694" t="s">
        <v>18</v>
      </c>
      <c r="D1694" t="s">
        <v>24</v>
      </c>
      <c r="E1694" t="s">
        <v>24</v>
      </c>
      <c r="F1694" t="s">
        <v>19</v>
      </c>
      <c r="G1694">
        <v>2233</v>
      </c>
      <c r="H1694" t="s">
        <v>19</v>
      </c>
      <c r="I1694">
        <v>2</v>
      </c>
      <c r="J1694">
        <f t="shared" si="410"/>
        <v>0</v>
      </c>
      <c r="K1694" t="b">
        <f t="shared" si="399"/>
        <v>1</v>
      </c>
      <c r="L1694" t="b">
        <f t="shared" si="399"/>
        <v>1</v>
      </c>
    </row>
    <row r="1695" spans="1:12" x14ac:dyDescent="0.2">
      <c r="A1695">
        <v>170</v>
      </c>
      <c r="B1695" t="s">
        <v>19</v>
      </c>
      <c r="C1695" t="s">
        <v>26</v>
      </c>
      <c r="D1695" t="s">
        <v>19</v>
      </c>
      <c r="E1695" t="s">
        <v>20</v>
      </c>
      <c r="F1695" t="s">
        <v>20</v>
      </c>
      <c r="G1695">
        <v>982</v>
      </c>
      <c r="H1695" t="s">
        <v>20</v>
      </c>
      <c r="I1695">
        <v>3</v>
      </c>
      <c r="J1695">
        <f t="shared" si="410"/>
        <v>1</v>
      </c>
      <c r="K1695" t="b">
        <f t="shared" si="399"/>
        <v>1</v>
      </c>
      <c r="L1695" t="b">
        <f t="shared" si="399"/>
        <v>1</v>
      </c>
    </row>
    <row r="1696" spans="1:12" x14ac:dyDescent="0.2">
      <c r="A1696">
        <v>170</v>
      </c>
      <c r="B1696" t="s">
        <v>17</v>
      </c>
      <c r="C1696" t="s">
        <v>10</v>
      </c>
      <c r="D1696" t="s">
        <v>11</v>
      </c>
      <c r="E1696" t="s">
        <v>17</v>
      </c>
      <c r="F1696" t="s">
        <v>17</v>
      </c>
      <c r="G1696">
        <v>4150</v>
      </c>
      <c r="H1696" t="s">
        <v>11</v>
      </c>
      <c r="I1696">
        <v>4</v>
      </c>
      <c r="J1696">
        <f t="shared" si="410"/>
        <v>0</v>
      </c>
      <c r="K1696" t="b">
        <f t="shared" si="399"/>
        <v>1</v>
      </c>
      <c r="L1696" t="b">
        <f t="shared" si="399"/>
        <v>1</v>
      </c>
    </row>
    <row r="1697" spans="1:12" x14ac:dyDescent="0.2">
      <c r="A1697">
        <v>170</v>
      </c>
      <c r="B1697" t="s">
        <v>22</v>
      </c>
      <c r="C1697" t="s">
        <v>21</v>
      </c>
      <c r="D1697" t="s">
        <v>22</v>
      </c>
      <c r="E1697" t="s">
        <v>22</v>
      </c>
      <c r="F1697" t="s">
        <v>9</v>
      </c>
      <c r="G1697">
        <v>1016</v>
      </c>
      <c r="H1697" t="s">
        <v>9</v>
      </c>
      <c r="I1697">
        <v>5</v>
      </c>
      <c r="J1697">
        <f t="shared" si="410"/>
        <v>0</v>
      </c>
      <c r="K1697" t="b">
        <f t="shared" ref="K1697:L1711" si="413">K1696</f>
        <v>1</v>
      </c>
      <c r="L1697" t="b">
        <f t="shared" si="413"/>
        <v>1</v>
      </c>
    </row>
    <row r="1698" spans="1:12" x14ac:dyDescent="0.2">
      <c r="A1698">
        <v>170</v>
      </c>
      <c r="B1698" t="s">
        <v>9</v>
      </c>
      <c r="C1698" t="s">
        <v>34</v>
      </c>
      <c r="D1698" t="s">
        <v>9</v>
      </c>
      <c r="E1698" t="s">
        <v>14</v>
      </c>
      <c r="F1698" t="s">
        <v>14</v>
      </c>
      <c r="G1698">
        <v>3780</v>
      </c>
      <c r="H1698" t="s">
        <v>14</v>
      </c>
      <c r="I1698">
        <v>6</v>
      </c>
      <c r="J1698">
        <f t="shared" si="410"/>
        <v>1</v>
      </c>
      <c r="K1698" t="b">
        <f t="shared" si="413"/>
        <v>1</v>
      </c>
      <c r="L1698" t="b">
        <f t="shared" si="413"/>
        <v>1</v>
      </c>
    </row>
    <row r="1699" spans="1:12" x14ac:dyDescent="0.2">
      <c r="A1699">
        <v>170</v>
      </c>
      <c r="B1699" t="s">
        <v>11</v>
      </c>
      <c r="C1699" t="s">
        <v>31</v>
      </c>
      <c r="D1699" t="s">
        <v>11</v>
      </c>
      <c r="E1699" t="s">
        <v>24</v>
      </c>
      <c r="F1699" t="s">
        <v>24</v>
      </c>
      <c r="G1699">
        <v>5117</v>
      </c>
      <c r="H1699" t="s">
        <v>24</v>
      </c>
      <c r="I1699">
        <v>7</v>
      </c>
      <c r="J1699">
        <f t="shared" si="410"/>
        <v>1</v>
      </c>
      <c r="K1699" t="b">
        <f t="shared" si="413"/>
        <v>1</v>
      </c>
      <c r="L1699" t="b">
        <f t="shared" si="413"/>
        <v>1</v>
      </c>
    </row>
    <row r="1700" spans="1:12" x14ac:dyDescent="0.2">
      <c r="A1700">
        <v>170</v>
      </c>
      <c r="B1700" t="s">
        <v>15</v>
      </c>
      <c r="C1700" t="s">
        <v>30</v>
      </c>
      <c r="D1700" t="s">
        <v>15</v>
      </c>
      <c r="E1700" t="s">
        <v>22</v>
      </c>
      <c r="F1700" t="s">
        <v>22</v>
      </c>
      <c r="G1700">
        <v>2703</v>
      </c>
      <c r="H1700" t="s">
        <v>22</v>
      </c>
      <c r="I1700">
        <v>8</v>
      </c>
      <c r="J1700">
        <f t="shared" si="410"/>
        <v>1</v>
      </c>
      <c r="K1700" t="b">
        <f t="shared" si="413"/>
        <v>1</v>
      </c>
      <c r="L1700" t="b">
        <f t="shared" si="413"/>
        <v>1</v>
      </c>
    </row>
    <row r="1701" spans="1:12" x14ac:dyDescent="0.2">
      <c r="A1701">
        <v>170</v>
      </c>
      <c r="B1701" t="s">
        <v>14</v>
      </c>
      <c r="C1701" t="s">
        <v>40</v>
      </c>
      <c r="D1701" t="s">
        <v>17</v>
      </c>
      <c r="E1701" t="s">
        <v>17</v>
      </c>
      <c r="F1701" t="s">
        <v>14</v>
      </c>
      <c r="G1701">
        <v>2551</v>
      </c>
      <c r="H1701" t="s">
        <v>17</v>
      </c>
      <c r="I1701">
        <v>9</v>
      </c>
      <c r="J1701">
        <f t="shared" si="410"/>
        <v>1</v>
      </c>
      <c r="K1701" t="b">
        <f t="shared" si="413"/>
        <v>1</v>
      </c>
      <c r="L1701" t="b">
        <f t="shared" si="413"/>
        <v>1</v>
      </c>
    </row>
    <row r="1702" spans="1:12" x14ac:dyDescent="0.2">
      <c r="A1702">
        <v>171</v>
      </c>
      <c r="B1702" t="s">
        <v>17</v>
      </c>
      <c r="C1702" t="s">
        <v>38</v>
      </c>
      <c r="D1702" t="s">
        <v>17</v>
      </c>
      <c r="E1702" t="s">
        <v>17</v>
      </c>
      <c r="F1702" t="s">
        <v>14</v>
      </c>
      <c r="G1702">
        <v>15710</v>
      </c>
      <c r="H1702" t="s">
        <v>14</v>
      </c>
      <c r="I1702">
        <v>0</v>
      </c>
      <c r="J1702">
        <f t="shared" si="410"/>
        <v>0</v>
      </c>
      <c r="K1702" t="b">
        <f>MEDIAN(G1702:G1711)&gt;1000</f>
        <v>1</v>
      </c>
      <c r="L1702" t="b">
        <f t="shared" ref="L1702" si="414">COUNTIF(G1702:G1711,"&gt;0")=10</f>
        <v>1</v>
      </c>
    </row>
    <row r="1703" spans="1:12" x14ac:dyDescent="0.2">
      <c r="A1703">
        <v>171</v>
      </c>
      <c r="B1703" t="s">
        <v>9</v>
      </c>
      <c r="C1703" t="s">
        <v>26</v>
      </c>
      <c r="D1703" t="s">
        <v>9</v>
      </c>
      <c r="E1703" t="s">
        <v>9</v>
      </c>
      <c r="F1703" t="s">
        <v>20</v>
      </c>
      <c r="G1703">
        <v>6409</v>
      </c>
      <c r="H1703" t="s">
        <v>20</v>
      </c>
      <c r="I1703">
        <v>1</v>
      </c>
      <c r="J1703">
        <f t="shared" si="410"/>
        <v>0</v>
      </c>
      <c r="K1703" t="b">
        <f t="shared" ref="K1703:L1703" si="415">K1702</f>
        <v>1</v>
      </c>
      <c r="L1703" t="b">
        <f t="shared" si="415"/>
        <v>1</v>
      </c>
    </row>
    <row r="1704" spans="1:12" x14ac:dyDescent="0.2">
      <c r="A1704">
        <v>171</v>
      </c>
      <c r="B1704" t="s">
        <v>11</v>
      </c>
      <c r="C1704" t="s">
        <v>25</v>
      </c>
      <c r="D1704" t="s">
        <v>15</v>
      </c>
      <c r="E1704" t="s">
        <v>11</v>
      </c>
      <c r="F1704" t="s">
        <v>11</v>
      </c>
      <c r="G1704">
        <v>6541</v>
      </c>
      <c r="H1704" t="s">
        <v>15</v>
      </c>
      <c r="I1704">
        <v>2</v>
      </c>
      <c r="J1704">
        <f t="shared" si="410"/>
        <v>0</v>
      </c>
      <c r="K1704" t="b">
        <f t="shared" si="413"/>
        <v>1</v>
      </c>
      <c r="L1704" t="b">
        <f t="shared" si="413"/>
        <v>1</v>
      </c>
    </row>
    <row r="1705" spans="1:12" x14ac:dyDescent="0.2">
      <c r="A1705">
        <v>171</v>
      </c>
      <c r="B1705" t="s">
        <v>14</v>
      </c>
      <c r="C1705" t="s">
        <v>21</v>
      </c>
      <c r="D1705" t="s">
        <v>9</v>
      </c>
      <c r="E1705" t="s">
        <v>14</v>
      </c>
      <c r="F1705" t="s">
        <v>14</v>
      </c>
      <c r="G1705">
        <v>8034</v>
      </c>
      <c r="H1705" t="s">
        <v>9</v>
      </c>
      <c r="I1705">
        <v>3</v>
      </c>
      <c r="J1705">
        <f t="shared" si="410"/>
        <v>0</v>
      </c>
      <c r="K1705" t="b">
        <f t="shared" si="413"/>
        <v>1</v>
      </c>
      <c r="L1705" t="b">
        <f t="shared" si="413"/>
        <v>1</v>
      </c>
    </row>
    <row r="1706" spans="1:12" x14ac:dyDescent="0.2">
      <c r="A1706">
        <v>171</v>
      </c>
      <c r="B1706" t="s">
        <v>24</v>
      </c>
      <c r="C1706" t="s">
        <v>36</v>
      </c>
      <c r="D1706" t="s">
        <v>24</v>
      </c>
      <c r="E1706" t="s">
        <v>22</v>
      </c>
      <c r="F1706" t="s">
        <v>22</v>
      </c>
      <c r="G1706">
        <v>3500</v>
      </c>
      <c r="H1706" t="s">
        <v>22</v>
      </c>
      <c r="I1706">
        <v>4</v>
      </c>
      <c r="J1706">
        <f t="shared" si="410"/>
        <v>1</v>
      </c>
      <c r="K1706" t="b">
        <f t="shared" si="413"/>
        <v>1</v>
      </c>
      <c r="L1706" t="b">
        <f t="shared" si="413"/>
        <v>1</v>
      </c>
    </row>
    <row r="1707" spans="1:12" x14ac:dyDescent="0.2">
      <c r="A1707">
        <v>171</v>
      </c>
      <c r="B1707" t="s">
        <v>15</v>
      </c>
      <c r="C1707" t="s">
        <v>31</v>
      </c>
      <c r="D1707" t="s">
        <v>24</v>
      </c>
      <c r="E1707" t="s">
        <v>24</v>
      </c>
      <c r="F1707" t="s">
        <v>15</v>
      </c>
      <c r="G1707">
        <v>5168</v>
      </c>
      <c r="H1707" t="s">
        <v>24</v>
      </c>
      <c r="I1707">
        <v>5</v>
      </c>
      <c r="J1707">
        <f t="shared" si="410"/>
        <v>1</v>
      </c>
      <c r="K1707" t="b">
        <f t="shared" si="413"/>
        <v>1</v>
      </c>
      <c r="L1707" t="b">
        <f t="shared" si="413"/>
        <v>1</v>
      </c>
    </row>
    <row r="1708" spans="1:12" x14ac:dyDescent="0.2">
      <c r="A1708">
        <v>171</v>
      </c>
      <c r="B1708" t="s">
        <v>20</v>
      </c>
      <c r="C1708" t="s">
        <v>39</v>
      </c>
      <c r="D1708" t="s">
        <v>19</v>
      </c>
      <c r="E1708" t="s">
        <v>19</v>
      </c>
      <c r="F1708" t="s">
        <v>20</v>
      </c>
      <c r="G1708">
        <v>3698</v>
      </c>
      <c r="H1708" t="s">
        <v>19</v>
      </c>
      <c r="I1708">
        <v>6</v>
      </c>
      <c r="J1708">
        <f t="shared" si="410"/>
        <v>1</v>
      </c>
      <c r="K1708" t="b">
        <f t="shared" si="413"/>
        <v>1</v>
      </c>
      <c r="L1708" t="b">
        <f t="shared" si="413"/>
        <v>1</v>
      </c>
    </row>
    <row r="1709" spans="1:12" x14ac:dyDescent="0.2">
      <c r="A1709">
        <v>171</v>
      </c>
      <c r="B1709" t="s">
        <v>22</v>
      </c>
      <c r="C1709" t="s">
        <v>33</v>
      </c>
      <c r="D1709" t="s">
        <v>12</v>
      </c>
      <c r="E1709" t="s">
        <v>12</v>
      </c>
      <c r="F1709" t="s">
        <v>22</v>
      </c>
      <c r="G1709">
        <v>4055</v>
      </c>
      <c r="H1709" t="s">
        <v>12</v>
      </c>
      <c r="I1709">
        <v>7</v>
      </c>
      <c r="J1709">
        <f t="shared" si="410"/>
        <v>1</v>
      </c>
      <c r="K1709" t="b">
        <f t="shared" si="413"/>
        <v>1</v>
      </c>
      <c r="L1709" t="b">
        <f t="shared" si="413"/>
        <v>1</v>
      </c>
    </row>
    <row r="1710" spans="1:12" x14ac:dyDescent="0.2">
      <c r="A1710">
        <v>171</v>
      </c>
      <c r="B1710" t="s">
        <v>12</v>
      </c>
      <c r="C1710" t="s">
        <v>35</v>
      </c>
      <c r="D1710" t="s">
        <v>12</v>
      </c>
      <c r="E1710" t="s">
        <v>12</v>
      </c>
      <c r="F1710" t="s">
        <v>11</v>
      </c>
      <c r="G1710">
        <v>3194</v>
      </c>
      <c r="H1710" t="s">
        <v>11</v>
      </c>
      <c r="I1710">
        <v>8</v>
      </c>
      <c r="J1710">
        <f t="shared" si="410"/>
        <v>0</v>
      </c>
      <c r="K1710" t="b">
        <f t="shared" si="413"/>
        <v>1</v>
      </c>
      <c r="L1710" t="b">
        <f t="shared" si="413"/>
        <v>1</v>
      </c>
    </row>
    <row r="1711" spans="1:12" x14ac:dyDescent="0.2">
      <c r="A1711">
        <v>171</v>
      </c>
      <c r="B1711" t="s">
        <v>19</v>
      </c>
      <c r="C1711" t="s">
        <v>40</v>
      </c>
      <c r="D1711" t="s">
        <v>19</v>
      </c>
      <c r="E1711" t="s">
        <v>17</v>
      </c>
      <c r="F1711" t="s">
        <v>17</v>
      </c>
      <c r="G1711">
        <v>2433</v>
      </c>
      <c r="H1711" t="s">
        <v>17</v>
      </c>
      <c r="I1711">
        <v>9</v>
      </c>
      <c r="J1711">
        <f t="shared" si="410"/>
        <v>1</v>
      </c>
      <c r="K1711" t="b">
        <f t="shared" si="413"/>
        <v>1</v>
      </c>
      <c r="L1711" t="b">
        <f t="shared" si="413"/>
        <v>1</v>
      </c>
    </row>
    <row r="1712" spans="1:12" x14ac:dyDescent="0.2">
      <c r="A1712">
        <v>172</v>
      </c>
      <c r="B1712" t="s">
        <v>9</v>
      </c>
      <c r="C1712" t="s">
        <v>39</v>
      </c>
      <c r="D1712" t="s">
        <v>9</v>
      </c>
      <c r="E1712" t="s">
        <v>19</v>
      </c>
      <c r="F1712" t="s">
        <v>19</v>
      </c>
      <c r="G1712">
        <v>7272</v>
      </c>
      <c r="H1712" t="s">
        <v>19</v>
      </c>
      <c r="I1712">
        <v>0</v>
      </c>
      <c r="J1712">
        <f>INT(E1712=H1712)</f>
        <v>1</v>
      </c>
      <c r="K1712" t="b">
        <f>MEDIAN(G1712:G1721)&gt;1000</f>
        <v>1</v>
      </c>
      <c r="L1712" t="b">
        <f t="shared" ref="L1712" si="416">COUNTIF(G1712:G1721,"&gt;0")=10</f>
        <v>1</v>
      </c>
    </row>
    <row r="1713" spans="1:12" x14ac:dyDescent="0.2">
      <c r="A1713">
        <v>172</v>
      </c>
      <c r="B1713" t="s">
        <v>17</v>
      </c>
      <c r="C1713" t="s">
        <v>10</v>
      </c>
      <c r="D1713" t="s">
        <v>17</v>
      </c>
      <c r="E1713" t="s">
        <v>11</v>
      </c>
      <c r="F1713" t="s">
        <v>11</v>
      </c>
      <c r="G1713">
        <v>9043</v>
      </c>
      <c r="H1713" t="s">
        <v>11</v>
      </c>
      <c r="I1713">
        <v>1</v>
      </c>
      <c r="J1713">
        <f t="shared" ref="J1713:J1776" si="417">INT(E1713=H1713)</f>
        <v>1</v>
      </c>
      <c r="K1713" t="b">
        <f>K1712</f>
        <v>1</v>
      </c>
      <c r="L1713" t="b">
        <f t="shared" ref="L1713" si="418">L1712</f>
        <v>1</v>
      </c>
    </row>
    <row r="1714" spans="1:12" x14ac:dyDescent="0.2">
      <c r="A1714">
        <v>172</v>
      </c>
      <c r="B1714" t="s">
        <v>15</v>
      </c>
      <c r="C1714" t="s">
        <v>21</v>
      </c>
      <c r="D1714" t="s">
        <v>15</v>
      </c>
      <c r="E1714" t="s">
        <v>9</v>
      </c>
      <c r="F1714" t="s">
        <v>9</v>
      </c>
      <c r="G1714">
        <v>3718</v>
      </c>
      <c r="H1714" t="s">
        <v>9</v>
      </c>
      <c r="I1714">
        <v>2</v>
      </c>
      <c r="J1714">
        <f t="shared" si="417"/>
        <v>1</v>
      </c>
      <c r="K1714" t="b">
        <f t="shared" ref="K1714:L1721" si="419">K1713</f>
        <v>1</v>
      </c>
      <c r="L1714" t="b">
        <f t="shared" si="419"/>
        <v>1</v>
      </c>
    </row>
    <row r="1715" spans="1:12" x14ac:dyDescent="0.2">
      <c r="A1715">
        <v>172</v>
      </c>
      <c r="B1715" t="s">
        <v>14</v>
      </c>
      <c r="C1715" t="s">
        <v>29</v>
      </c>
      <c r="D1715" t="s">
        <v>14</v>
      </c>
      <c r="E1715" t="s">
        <v>14</v>
      </c>
      <c r="F1715" t="s">
        <v>24</v>
      </c>
      <c r="G1715">
        <v>3943</v>
      </c>
      <c r="H1715" t="s">
        <v>24</v>
      </c>
      <c r="I1715">
        <v>3</v>
      </c>
      <c r="J1715">
        <f t="shared" si="417"/>
        <v>0</v>
      </c>
      <c r="K1715" t="b">
        <f t="shared" si="419"/>
        <v>1</v>
      </c>
      <c r="L1715" t="b">
        <f t="shared" si="419"/>
        <v>1</v>
      </c>
    </row>
    <row r="1716" spans="1:12" x14ac:dyDescent="0.2">
      <c r="A1716">
        <v>172</v>
      </c>
      <c r="B1716" t="s">
        <v>19</v>
      </c>
      <c r="C1716" t="s">
        <v>13</v>
      </c>
      <c r="D1716" t="s">
        <v>19</v>
      </c>
      <c r="E1716" t="s">
        <v>14</v>
      </c>
      <c r="F1716" t="s">
        <v>14</v>
      </c>
      <c r="G1716">
        <v>2551</v>
      </c>
      <c r="H1716" t="s">
        <v>14</v>
      </c>
      <c r="I1716">
        <v>4</v>
      </c>
      <c r="J1716">
        <f t="shared" si="417"/>
        <v>1</v>
      </c>
      <c r="K1716" t="b">
        <f t="shared" si="419"/>
        <v>1</v>
      </c>
      <c r="L1716" t="b">
        <f t="shared" si="419"/>
        <v>1</v>
      </c>
    </row>
    <row r="1717" spans="1:12" x14ac:dyDescent="0.2">
      <c r="A1717">
        <v>172</v>
      </c>
      <c r="B1717" t="s">
        <v>11</v>
      </c>
      <c r="C1717" t="s">
        <v>26</v>
      </c>
      <c r="D1717" t="s">
        <v>20</v>
      </c>
      <c r="E1717" t="s">
        <v>20</v>
      </c>
      <c r="F1717" t="s">
        <v>11</v>
      </c>
      <c r="G1717">
        <v>3223</v>
      </c>
      <c r="H1717" t="s">
        <v>20</v>
      </c>
      <c r="I1717">
        <v>5</v>
      </c>
      <c r="J1717">
        <f t="shared" si="417"/>
        <v>1</v>
      </c>
      <c r="K1717" t="b">
        <f t="shared" si="419"/>
        <v>1</v>
      </c>
      <c r="L1717" t="b">
        <f t="shared" si="419"/>
        <v>1</v>
      </c>
    </row>
    <row r="1718" spans="1:12" x14ac:dyDescent="0.2">
      <c r="A1718">
        <v>172</v>
      </c>
      <c r="B1718" t="s">
        <v>12</v>
      </c>
      <c r="C1718" t="s">
        <v>23</v>
      </c>
      <c r="D1718" t="s">
        <v>12</v>
      </c>
      <c r="E1718" t="s">
        <v>17</v>
      </c>
      <c r="F1718" t="s">
        <v>17</v>
      </c>
      <c r="G1718">
        <v>5927</v>
      </c>
      <c r="H1718" t="s">
        <v>17</v>
      </c>
      <c r="I1718">
        <v>6</v>
      </c>
      <c r="J1718">
        <f t="shared" si="417"/>
        <v>1</v>
      </c>
      <c r="K1718" t="b">
        <f t="shared" si="419"/>
        <v>1</v>
      </c>
      <c r="L1718" t="b">
        <f t="shared" si="419"/>
        <v>1</v>
      </c>
    </row>
    <row r="1719" spans="1:12" x14ac:dyDescent="0.2">
      <c r="A1719">
        <v>172</v>
      </c>
      <c r="B1719" t="s">
        <v>24</v>
      </c>
      <c r="C1719" t="s">
        <v>27</v>
      </c>
      <c r="D1719" t="s">
        <v>24</v>
      </c>
      <c r="E1719" t="s">
        <v>22</v>
      </c>
      <c r="F1719" t="s">
        <v>22</v>
      </c>
      <c r="G1719">
        <v>3691</v>
      </c>
      <c r="H1719" t="s">
        <v>22</v>
      </c>
      <c r="I1719">
        <v>7</v>
      </c>
      <c r="J1719">
        <f t="shared" si="417"/>
        <v>1</v>
      </c>
      <c r="K1719" t="b">
        <f t="shared" si="419"/>
        <v>1</v>
      </c>
      <c r="L1719" t="b">
        <f t="shared" si="419"/>
        <v>1</v>
      </c>
    </row>
    <row r="1720" spans="1:12" x14ac:dyDescent="0.2">
      <c r="A1720">
        <v>172</v>
      </c>
      <c r="B1720" t="s">
        <v>22</v>
      </c>
      <c r="C1720" t="s">
        <v>33</v>
      </c>
      <c r="D1720" t="s">
        <v>12</v>
      </c>
      <c r="E1720" t="s">
        <v>12</v>
      </c>
      <c r="F1720" t="s">
        <v>22</v>
      </c>
      <c r="G1720">
        <v>3227</v>
      </c>
      <c r="H1720" t="s">
        <v>12</v>
      </c>
      <c r="I1720">
        <v>8</v>
      </c>
      <c r="J1720">
        <f t="shared" si="417"/>
        <v>1</v>
      </c>
      <c r="K1720" t="b">
        <f t="shared" si="419"/>
        <v>1</v>
      </c>
      <c r="L1720" t="b">
        <f t="shared" si="419"/>
        <v>1</v>
      </c>
    </row>
    <row r="1721" spans="1:12" x14ac:dyDescent="0.2">
      <c r="A1721">
        <v>172</v>
      </c>
      <c r="B1721" t="s">
        <v>20</v>
      </c>
      <c r="C1721" t="s">
        <v>25</v>
      </c>
      <c r="D1721" t="s">
        <v>20</v>
      </c>
      <c r="E1721" t="s">
        <v>15</v>
      </c>
      <c r="F1721" t="s">
        <v>15</v>
      </c>
      <c r="G1721">
        <v>3708</v>
      </c>
      <c r="H1721" t="s">
        <v>15</v>
      </c>
      <c r="I1721">
        <v>9</v>
      </c>
      <c r="J1721">
        <f t="shared" si="417"/>
        <v>1</v>
      </c>
      <c r="K1721" t="b">
        <f t="shared" si="419"/>
        <v>1</v>
      </c>
      <c r="L1721" t="b">
        <f t="shared" si="419"/>
        <v>1</v>
      </c>
    </row>
    <row r="1722" spans="1:12" x14ac:dyDescent="0.2">
      <c r="A1722">
        <v>173</v>
      </c>
      <c r="B1722" t="s">
        <v>9</v>
      </c>
      <c r="C1722" t="s">
        <v>26</v>
      </c>
      <c r="D1722" t="s">
        <v>20</v>
      </c>
      <c r="E1722" t="s">
        <v>20</v>
      </c>
      <c r="F1722" t="s">
        <v>9</v>
      </c>
      <c r="G1722">
        <v>378192</v>
      </c>
      <c r="H1722" t="s">
        <v>20</v>
      </c>
      <c r="I1722">
        <v>0</v>
      </c>
      <c r="J1722">
        <f t="shared" si="417"/>
        <v>1</v>
      </c>
      <c r="K1722" t="b">
        <f>MEDIAN(G1722:G1731)&gt;1000</f>
        <v>1</v>
      </c>
      <c r="L1722" t="b">
        <f t="shared" ref="L1722" si="420">COUNTIF(G1722:G1731,"&gt;0")=10</f>
        <v>1</v>
      </c>
    </row>
    <row r="1723" spans="1:12" x14ac:dyDescent="0.2">
      <c r="A1723">
        <v>173</v>
      </c>
      <c r="B1723" t="s">
        <v>14</v>
      </c>
      <c r="C1723" t="s">
        <v>30</v>
      </c>
      <c r="D1723" t="s">
        <v>14</v>
      </c>
      <c r="E1723" t="s">
        <v>22</v>
      </c>
      <c r="F1723" t="s">
        <v>22</v>
      </c>
      <c r="G1723">
        <v>4280</v>
      </c>
      <c r="H1723" t="s">
        <v>22</v>
      </c>
      <c r="I1723">
        <v>1</v>
      </c>
      <c r="J1723">
        <f t="shared" si="417"/>
        <v>1</v>
      </c>
      <c r="K1723" t="b">
        <f t="shared" ref="K1723:L1786" si="421">K1722</f>
        <v>1</v>
      </c>
      <c r="L1723" t="b">
        <f t="shared" si="421"/>
        <v>1</v>
      </c>
    </row>
    <row r="1724" spans="1:12" x14ac:dyDescent="0.2">
      <c r="A1724">
        <v>173</v>
      </c>
      <c r="B1724" t="s">
        <v>15</v>
      </c>
      <c r="C1724" t="s">
        <v>28</v>
      </c>
      <c r="D1724" t="s">
        <v>24</v>
      </c>
      <c r="E1724" t="s">
        <v>24</v>
      </c>
      <c r="F1724" t="s">
        <v>15</v>
      </c>
      <c r="G1724">
        <v>2907</v>
      </c>
      <c r="H1724" t="s">
        <v>24</v>
      </c>
      <c r="I1724">
        <v>2</v>
      </c>
      <c r="J1724">
        <f t="shared" si="417"/>
        <v>1</v>
      </c>
      <c r="K1724" t="b">
        <f t="shared" si="421"/>
        <v>1</v>
      </c>
      <c r="L1724" t="b">
        <f t="shared" si="421"/>
        <v>1</v>
      </c>
    </row>
    <row r="1725" spans="1:12" x14ac:dyDescent="0.2">
      <c r="A1725">
        <v>173</v>
      </c>
      <c r="B1725" t="s">
        <v>11</v>
      </c>
      <c r="C1725" t="s">
        <v>18</v>
      </c>
      <c r="D1725" t="s">
        <v>11</v>
      </c>
      <c r="E1725" t="s">
        <v>19</v>
      </c>
      <c r="F1725" t="s">
        <v>19</v>
      </c>
      <c r="G1725">
        <v>7372</v>
      </c>
      <c r="H1725" t="s">
        <v>19</v>
      </c>
      <c r="I1725">
        <v>3</v>
      </c>
      <c r="J1725">
        <f t="shared" si="417"/>
        <v>1</v>
      </c>
      <c r="K1725" t="b">
        <f t="shared" si="421"/>
        <v>1</v>
      </c>
      <c r="L1725" t="b">
        <f t="shared" si="421"/>
        <v>1</v>
      </c>
    </row>
    <row r="1726" spans="1:12" x14ac:dyDescent="0.2">
      <c r="A1726">
        <v>173</v>
      </c>
      <c r="B1726" t="s">
        <v>19</v>
      </c>
      <c r="C1726" t="s">
        <v>21</v>
      </c>
      <c r="D1726" t="s">
        <v>19</v>
      </c>
      <c r="E1726" t="s">
        <v>9</v>
      </c>
      <c r="F1726" t="s">
        <v>9</v>
      </c>
      <c r="G1726">
        <v>6751</v>
      </c>
      <c r="H1726" t="s">
        <v>9</v>
      </c>
      <c r="I1726">
        <v>4</v>
      </c>
      <c r="J1726">
        <f t="shared" si="417"/>
        <v>1</v>
      </c>
      <c r="K1726" t="b">
        <f t="shared" si="421"/>
        <v>1</v>
      </c>
      <c r="L1726" t="b">
        <f t="shared" si="421"/>
        <v>1</v>
      </c>
    </row>
    <row r="1727" spans="1:12" x14ac:dyDescent="0.2">
      <c r="A1727">
        <v>173</v>
      </c>
      <c r="B1727" t="s">
        <v>24</v>
      </c>
      <c r="C1727" t="s">
        <v>38</v>
      </c>
      <c r="D1727" t="s">
        <v>14</v>
      </c>
      <c r="E1727" t="s">
        <v>14</v>
      </c>
      <c r="F1727" t="s">
        <v>24</v>
      </c>
      <c r="G1727">
        <v>2544</v>
      </c>
      <c r="H1727" t="s">
        <v>14</v>
      </c>
      <c r="I1727">
        <v>5</v>
      </c>
      <c r="J1727">
        <f t="shared" si="417"/>
        <v>1</v>
      </c>
      <c r="K1727" t="b">
        <f t="shared" si="421"/>
        <v>1</v>
      </c>
      <c r="L1727" t="b">
        <f t="shared" si="421"/>
        <v>1</v>
      </c>
    </row>
    <row r="1728" spans="1:12" x14ac:dyDescent="0.2">
      <c r="A1728">
        <v>173</v>
      </c>
      <c r="B1728" t="s">
        <v>17</v>
      </c>
      <c r="C1728" t="s">
        <v>10</v>
      </c>
      <c r="D1728" t="s">
        <v>17</v>
      </c>
      <c r="E1728" t="s">
        <v>11</v>
      </c>
      <c r="F1728" t="s">
        <v>11</v>
      </c>
      <c r="G1728">
        <v>3252</v>
      </c>
      <c r="H1728" t="s">
        <v>11</v>
      </c>
      <c r="I1728">
        <v>6</v>
      </c>
      <c r="J1728">
        <f t="shared" si="417"/>
        <v>1</v>
      </c>
      <c r="K1728" t="b">
        <f t="shared" si="421"/>
        <v>1</v>
      </c>
      <c r="L1728" t="b">
        <f t="shared" si="421"/>
        <v>1</v>
      </c>
    </row>
    <row r="1729" spans="1:12" x14ac:dyDescent="0.2">
      <c r="A1729">
        <v>173</v>
      </c>
      <c r="B1729" t="s">
        <v>22</v>
      </c>
      <c r="C1729" t="s">
        <v>16</v>
      </c>
      <c r="D1729" t="s">
        <v>22</v>
      </c>
      <c r="E1729" t="s">
        <v>12</v>
      </c>
      <c r="F1729" t="s">
        <v>12</v>
      </c>
      <c r="G1729">
        <v>3478</v>
      </c>
      <c r="H1729" t="s">
        <v>12</v>
      </c>
      <c r="I1729">
        <v>7</v>
      </c>
      <c r="J1729">
        <f t="shared" si="417"/>
        <v>1</v>
      </c>
      <c r="K1729" t="b">
        <f t="shared" si="421"/>
        <v>1</v>
      </c>
      <c r="L1729" t="b">
        <f t="shared" si="421"/>
        <v>1</v>
      </c>
    </row>
    <row r="1730" spans="1:12" x14ac:dyDescent="0.2">
      <c r="A1730">
        <v>173</v>
      </c>
      <c r="B1730" t="s">
        <v>20</v>
      </c>
      <c r="C1730" t="s">
        <v>25</v>
      </c>
      <c r="D1730" t="s">
        <v>15</v>
      </c>
      <c r="E1730" t="s">
        <v>15</v>
      </c>
      <c r="F1730" t="s">
        <v>20</v>
      </c>
      <c r="G1730">
        <v>2766</v>
      </c>
      <c r="H1730" t="s">
        <v>15</v>
      </c>
      <c r="I1730">
        <v>8</v>
      </c>
      <c r="J1730">
        <f t="shared" si="417"/>
        <v>1</v>
      </c>
      <c r="K1730" t="b">
        <f t="shared" si="421"/>
        <v>1</v>
      </c>
      <c r="L1730" t="b">
        <f t="shared" si="421"/>
        <v>1</v>
      </c>
    </row>
    <row r="1731" spans="1:12" x14ac:dyDescent="0.2">
      <c r="A1731">
        <v>173</v>
      </c>
      <c r="B1731" t="s">
        <v>12</v>
      </c>
      <c r="C1731" t="s">
        <v>40</v>
      </c>
      <c r="D1731" t="s">
        <v>17</v>
      </c>
      <c r="E1731" t="s">
        <v>17</v>
      </c>
      <c r="F1731" t="s">
        <v>12</v>
      </c>
      <c r="G1731">
        <v>4804</v>
      </c>
      <c r="H1731" t="s">
        <v>17</v>
      </c>
      <c r="I1731">
        <v>9</v>
      </c>
      <c r="J1731">
        <f t="shared" si="417"/>
        <v>1</v>
      </c>
      <c r="K1731" t="b">
        <f t="shared" si="421"/>
        <v>1</v>
      </c>
      <c r="L1731" t="b">
        <f t="shared" si="421"/>
        <v>1</v>
      </c>
    </row>
    <row r="1732" spans="1:12" x14ac:dyDescent="0.2">
      <c r="A1732">
        <v>174</v>
      </c>
      <c r="B1732" t="s">
        <v>17</v>
      </c>
      <c r="C1732" t="s">
        <v>26</v>
      </c>
      <c r="D1732" t="s">
        <v>17</v>
      </c>
      <c r="E1732" t="s">
        <v>17</v>
      </c>
      <c r="F1732" t="s">
        <v>20</v>
      </c>
      <c r="G1732">
        <v>9678</v>
      </c>
      <c r="H1732" t="s">
        <v>20</v>
      </c>
      <c r="I1732">
        <v>0</v>
      </c>
      <c r="J1732">
        <f t="shared" si="417"/>
        <v>0</v>
      </c>
      <c r="K1732" t="b">
        <f>MEDIAN(G1732:G1741)&gt;1000</f>
        <v>1</v>
      </c>
      <c r="L1732" t="b">
        <f t="shared" ref="L1732" si="422">COUNTIF(G1732:G1741,"&gt;0")=10</f>
        <v>1</v>
      </c>
    </row>
    <row r="1733" spans="1:12" x14ac:dyDescent="0.2">
      <c r="A1733">
        <v>174</v>
      </c>
      <c r="B1733" t="s">
        <v>11</v>
      </c>
      <c r="C1733" t="s">
        <v>33</v>
      </c>
      <c r="D1733" t="s">
        <v>11</v>
      </c>
      <c r="E1733" t="s">
        <v>12</v>
      </c>
      <c r="F1733" t="s">
        <v>12</v>
      </c>
      <c r="G1733">
        <v>5498</v>
      </c>
      <c r="H1733" t="s">
        <v>12</v>
      </c>
      <c r="I1733">
        <v>1</v>
      </c>
      <c r="J1733">
        <f t="shared" si="417"/>
        <v>1</v>
      </c>
      <c r="K1733" t="b">
        <f t="shared" ref="K1733:L1733" si="423">K1732</f>
        <v>1</v>
      </c>
      <c r="L1733" t="b">
        <f t="shared" si="423"/>
        <v>1</v>
      </c>
    </row>
    <row r="1734" spans="1:12" x14ac:dyDescent="0.2">
      <c r="A1734">
        <v>174</v>
      </c>
      <c r="B1734" t="s">
        <v>9</v>
      </c>
      <c r="C1734" t="s">
        <v>32</v>
      </c>
      <c r="D1734" t="s">
        <v>9</v>
      </c>
      <c r="E1734" t="s">
        <v>9</v>
      </c>
      <c r="F1734" t="s">
        <v>19</v>
      </c>
      <c r="G1734">
        <v>7643</v>
      </c>
      <c r="H1734" t="s">
        <v>19</v>
      </c>
      <c r="I1734">
        <v>2</v>
      </c>
      <c r="J1734">
        <f t="shared" si="417"/>
        <v>0</v>
      </c>
      <c r="K1734" t="b">
        <f t="shared" si="421"/>
        <v>1</v>
      </c>
      <c r="L1734" t="b">
        <f t="shared" si="421"/>
        <v>1</v>
      </c>
    </row>
    <row r="1735" spans="1:12" x14ac:dyDescent="0.2">
      <c r="A1735">
        <v>174</v>
      </c>
      <c r="B1735" t="s">
        <v>24</v>
      </c>
      <c r="C1735" t="s">
        <v>13</v>
      </c>
      <c r="D1735" t="s">
        <v>14</v>
      </c>
      <c r="E1735" t="s">
        <v>24</v>
      </c>
      <c r="F1735" t="s">
        <v>24</v>
      </c>
      <c r="G1735">
        <v>5301</v>
      </c>
      <c r="H1735" t="s">
        <v>14</v>
      </c>
      <c r="I1735">
        <v>3</v>
      </c>
      <c r="J1735">
        <f t="shared" si="417"/>
        <v>0</v>
      </c>
      <c r="K1735" t="b">
        <f t="shared" si="421"/>
        <v>1</v>
      </c>
      <c r="L1735" t="b">
        <f t="shared" si="421"/>
        <v>1</v>
      </c>
    </row>
    <row r="1736" spans="1:12" x14ac:dyDescent="0.2">
      <c r="A1736">
        <v>174</v>
      </c>
      <c r="B1736" t="s">
        <v>20</v>
      </c>
      <c r="C1736" t="s">
        <v>29</v>
      </c>
      <c r="D1736" t="s">
        <v>24</v>
      </c>
      <c r="E1736" t="s">
        <v>20</v>
      </c>
      <c r="F1736" t="s">
        <v>20</v>
      </c>
      <c r="G1736">
        <v>6781</v>
      </c>
      <c r="H1736" t="s">
        <v>24</v>
      </c>
      <c r="I1736">
        <v>4</v>
      </c>
      <c r="J1736">
        <f t="shared" si="417"/>
        <v>0</v>
      </c>
      <c r="K1736" t="b">
        <f t="shared" si="421"/>
        <v>1</v>
      </c>
      <c r="L1736" t="b">
        <f t="shared" si="421"/>
        <v>1</v>
      </c>
    </row>
    <row r="1737" spans="1:12" x14ac:dyDescent="0.2">
      <c r="A1737">
        <v>174</v>
      </c>
      <c r="B1737" t="s">
        <v>15</v>
      </c>
      <c r="C1737" t="s">
        <v>40</v>
      </c>
      <c r="D1737" t="s">
        <v>15</v>
      </c>
      <c r="E1737" t="s">
        <v>15</v>
      </c>
      <c r="F1737" t="s">
        <v>17</v>
      </c>
      <c r="G1737">
        <v>3292</v>
      </c>
      <c r="H1737" t="s">
        <v>17</v>
      </c>
      <c r="I1737">
        <v>5</v>
      </c>
      <c r="J1737">
        <f t="shared" si="417"/>
        <v>0</v>
      </c>
      <c r="K1737" t="b">
        <f t="shared" si="421"/>
        <v>1</v>
      </c>
      <c r="L1737" t="b">
        <f t="shared" si="421"/>
        <v>1</v>
      </c>
    </row>
    <row r="1738" spans="1:12" x14ac:dyDescent="0.2">
      <c r="A1738">
        <v>174</v>
      </c>
      <c r="B1738" t="s">
        <v>14</v>
      </c>
      <c r="C1738" t="s">
        <v>25</v>
      </c>
      <c r="D1738" t="s">
        <v>14</v>
      </c>
      <c r="E1738" t="s">
        <v>15</v>
      </c>
      <c r="F1738" t="s">
        <v>15</v>
      </c>
      <c r="G1738">
        <v>3469</v>
      </c>
      <c r="H1738" t="s">
        <v>15</v>
      </c>
      <c r="I1738">
        <v>6</v>
      </c>
      <c r="J1738">
        <f t="shared" si="417"/>
        <v>1</v>
      </c>
      <c r="K1738" t="b">
        <f t="shared" si="421"/>
        <v>1</v>
      </c>
      <c r="L1738" t="b">
        <f t="shared" si="421"/>
        <v>1</v>
      </c>
    </row>
    <row r="1739" spans="1:12" x14ac:dyDescent="0.2">
      <c r="A1739">
        <v>174</v>
      </c>
      <c r="B1739" t="s">
        <v>12</v>
      </c>
      <c r="C1739" t="s">
        <v>21</v>
      </c>
      <c r="D1739" t="s">
        <v>9</v>
      </c>
      <c r="E1739" t="s">
        <v>12</v>
      </c>
      <c r="F1739" t="s">
        <v>12</v>
      </c>
      <c r="G1739">
        <v>3285</v>
      </c>
      <c r="H1739" t="s">
        <v>9</v>
      </c>
      <c r="I1739">
        <v>7</v>
      </c>
      <c r="J1739">
        <f t="shared" si="417"/>
        <v>0</v>
      </c>
      <c r="K1739" t="b">
        <f t="shared" si="421"/>
        <v>1</v>
      </c>
      <c r="L1739" t="b">
        <f t="shared" si="421"/>
        <v>1</v>
      </c>
    </row>
    <row r="1740" spans="1:12" x14ac:dyDescent="0.2">
      <c r="A1740">
        <v>174</v>
      </c>
      <c r="B1740" t="s">
        <v>22</v>
      </c>
      <c r="C1740" t="s">
        <v>35</v>
      </c>
      <c r="D1740" t="s">
        <v>11</v>
      </c>
      <c r="E1740" t="s">
        <v>11</v>
      </c>
      <c r="F1740" t="s">
        <v>22</v>
      </c>
      <c r="G1740">
        <v>16809</v>
      </c>
      <c r="H1740" t="s">
        <v>11</v>
      </c>
      <c r="I1740">
        <v>8</v>
      </c>
      <c r="J1740">
        <f t="shared" si="417"/>
        <v>1</v>
      </c>
      <c r="K1740" t="b">
        <f t="shared" si="421"/>
        <v>1</v>
      </c>
      <c r="L1740" t="b">
        <f t="shared" si="421"/>
        <v>1</v>
      </c>
    </row>
    <row r="1741" spans="1:12" x14ac:dyDescent="0.2">
      <c r="A1741">
        <v>174</v>
      </c>
      <c r="B1741" t="s">
        <v>19</v>
      </c>
      <c r="C1741" t="s">
        <v>27</v>
      </c>
      <c r="D1741" t="s">
        <v>19</v>
      </c>
      <c r="E1741" t="s">
        <v>22</v>
      </c>
      <c r="F1741" t="s">
        <v>22</v>
      </c>
      <c r="G1741">
        <v>6515</v>
      </c>
      <c r="H1741" t="s">
        <v>22</v>
      </c>
      <c r="I1741">
        <v>9</v>
      </c>
      <c r="J1741">
        <f t="shared" si="417"/>
        <v>1</v>
      </c>
      <c r="K1741" t="b">
        <f t="shared" si="421"/>
        <v>1</v>
      </c>
      <c r="L1741" t="b">
        <f t="shared" si="421"/>
        <v>1</v>
      </c>
    </row>
    <row r="1742" spans="1:12" x14ac:dyDescent="0.2">
      <c r="A1742">
        <v>175</v>
      </c>
      <c r="B1742" t="s">
        <v>24</v>
      </c>
      <c r="C1742" t="s">
        <v>13</v>
      </c>
      <c r="D1742" t="s">
        <v>14</v>
      </c>
      <c r="E1742" t="s">
        <v>14</v>
      </c>
      <c r="F1742" t="s">
        <v>24</v>
      </c>
      <c r="G1742">
        <v>5995</v>
      </c>
      <c r="H1742" t="s">
        <v>14</v>
      </c>
      <c r="I1742">
        <v>0</v>
      </c>
      <c r="J1742">
        <f t="shared" si="417"/>
        <v>1</v>
      </c>
      <c r="K1742" t="b">
        <f>MEDIAN(G1742:G1751)&gt;1000</f>
        <v>1</v>
      </c>
      <c r="L1742" t="b">
        <f t="shared" ref="L1742" si="424">COUNTIF(G1742:G1751,"&gt;0")=10</f>
        <v>1</v>
      </c>
    </row>
    <row r="1743" spans="1:12" x14ac:dyDescent="0.2">
      <c r="A1743">
        <v>175</v>
      </c>
      <c r="B1743" t="s">
        <v>9</v>
      </c>
      <c r="C1743" t="s">
        <v>35</v>
      </c>
      <c r="D1743" t="s">
        <v>11</v>
      </c>
      <c r="E1743" t="s">
        <v>11</v>
      </c>
      <c r="F1743" t="s">
        <v>9</v>
      </c>
      <c r="G1743">
        <v>2094</v>
      </c>
      <c r="H1743" t="s">
        <v>11</v>
      </c>
      <c r="I1743">
        <v>1</v>
      </c>
      <c r="J1743">
        <f t="shared" si="417"/>
        <v>1</v>
      </c>
      <c r="K1743" t="b">
        <f t="shared" ref="K1743:L1743" si="425">K1742</f>
        <v>1</v>
      </c>
      <c r="L1743" t="b">
        <f t="shared" si="425"/>
        <v>1</v>
      </c>
    </row>
    <row r="1744" spans="1:12" x14ac:dyDescent="0.2">
      <c r="A1744">
        <v>175</v>
      </c>
      <c r="B1744" t="s">
        <v>12</v>
      </c>
      <c r="C1744" t="s">
        <v>29</v>
      </c>
      <c r="D1744" t="s">
        <v>12</v>
      </c>
      <c r="E1744" t="s">
        <v>24</v>
      </c>
      <c r="F1744" t="s">
        <v>24</v>
      </c>
      <c r="G1744">
        <v>3226</v>
      </c>
      <c r="H1744" t="s">
        <v>24</v>
      </c>
      <c r="I1744">
        <v>2</v>
      </c>
      <c r="J1744">
        <f t="shared" si="417"/>
        <v>1</v>
      </c>
      <c r="K1744" t="b">
        <f t="shared" si="421"/>
        <v>1</v>
      </c>
      <c r="L1744" t="b">
        <f t="shared" si="421"/>
        <v>1</v>
      </c>
    </row>
    <row r="1745" spans="1:12" x14ac:dyDescent="0.2">
      <c r="A1745">
        <v>175</v>
      </c>
      <c r="B1745" t="s">
        <v>22</v>
      </c>
      <c r="C1745" t="s">
        <v>37</v>
      </c>
      <c r="D1745" t="s">
        <v>22</v>
      </c>
      <c r="E1745" t="s">
        <v>15</v>
      </c>
      <c r="F1745" t="s">
        <v>15</v>
      </c>
      <c r="G1745">
        <v>2343</v>
      </c>
      <c r="H1745" t="s">
        <v>15</v>
      </c>
      <c r="I1745">
        <v>3</v>
      </c>
      <c r="J1745">
        <f t="shared" si="417"/>
        <v>1</v>
      </c>
      <c r="K1745" t="b">
        <f t="shared" si="421"/>
        <v>1</v>
      </c>
      <c r="L1745" t="b">
        <f t="shared" si="421"/>
        <v>1</v>
      </c>
    </row>
    <row r="1746" spans="1:12" x14ac:dyDescent="0.2">
      <c r="A1746">
        <v>175</v>
      </c>
      <c r="B1746" t="s">
        <v>17</v>
      </c>
      <c r="C1746" t="s">
        <v>32</v>
      </c>
      <c r="D1746" t="s">
        <v>19</v>
      </c>
      <c r="E1746" t="s">
        <v>19</v>
      </c>
      <c r="F1746" t="s">
        <v>17</v>
      </c>
      <c r="G1746">
        <v>2617</v>
      </c>
      <c r="H1746" t="s">
        <v>19</v>
      </c>
      <c r="I1746">
        <v>4</v>
      </c>
      <c r="J1746">
        <f t="shared" si="417"/>
        <v>1</v>
      </c>
      <c r="K1746" t="b">
        <f t="shared" si="421"/>
        <v>1</v>
      </c>
      <c r="L1746" t="b">
        <f t="shared" si="421"/>
        <v>1</v>
      </c>
    </row>
    <row r="1747" spans="1:12" x14ac:dyDescent="0.2">
      <c r="A1747">
        <v>175</v>
      </c>
      <c r="B1747" t="s">
        <v>15</v>
      </c>
      <c r="C1747" t="s">
        <v>26</v>
      </c>
      <c r="D1747" t="s">
        <v>15</v>
      </c>
      <c r="E1747" t="s">
        <v>20</v>
      </c>
      <c r="F1747" t="s">
        <v>20</v>
      </c>
      <c r="G1747">
        <v>2608</v>
      </c>
      <c r="H1747" t="s">
        <v>20</v>
      </c>
      <c r="I1747">
        <v>5</v>
      </c>
      <c r="J1747">
        <f t="shared" si="417"/>
        <v>1</v>
      </c>
      <c r="K1747" t="b">
        <f t="shared" si="421"/>
        <v>1</v>
      </c>
      <c r="L1747" t="b">
        <f t="shared" si="421"/>
        <v>1</v>
      </c>
    </row>
    <row r="1748" spans="1:12" x14ac:dyDescent="0.2">
      <c r="A1748">
        <v>175</v>
      </c>
      <c r="B1748" t="s">
        <v>20</v>
      </c>
      <c r="C1748" t="s">
        <v>23</v>
      </c>
      <c r="D1748" t="s">
        <v>17</v>
      </c>
      <c r="E1748" t="s">
        <v>17</v>
      </c>
      <c r="F1748" t="s">
        <v>20</v>
      </c>
      <c r="G1748">
        <v>1638</v>
      </c>
      <c r="H1748" t="s">
        <v>17</v>
      </c>
      <c r="I1748">
        <v>6</v>
      </c>
      <c r="J1748">
        <f t="shared" si="417"/>
        <v>1</v>
      </c>
      <c r="K1748" t="b">
        <f t="shared" si="421"/>
        <v>1</v>
      </c>
      <c r="L1748" t="b">
        <f t="shared" si="421"/>
        <v>1</v>
      </c>
    </row>
    <row r="1749" spans="1:12" x14ac:dyDescent="0.2">
      <c r="A1749">
        <v>175</v>
      </c>
      <c r="B1749" t="s">
        <v>19</v>
      </c>
      <c r="C1749" t="s">
        <v>27</v>
      </c>
      <c r="D1749" t="s">
        <v>19</v>
      </c>
      <c r="E1749" t="s">
        <v>22</v>
      </c>
      <c r="F1749" t="s">
        <v>22</v>
      </c>
      <c r="G1749">
        <v>1438</v>
      </c>
      <c r="H1749" t="s">
        <v>22</v>
      </c>
      <c r="I1749">
        <v>7</v>
      </c>
      <c r="J1749">
        <f t="shared" si="417"/>
        <v>1</v>
      </c>
      <c r="K1749" t="b">
        <f t="shared" si="421"/>
        <v>1</v>
      </c>
      <c r="L1749" t="b">
        <f t="shared" si="421"/>
        <v>1</v>
      </c>
    </row>
    <row r="1750" spans="1:12" x14ac:dyDescent="0.2">
      <c r="A1750">
        <v>175</v>
      </c>
      <c r="B1750" t="s">
        <v>11</v>
      </c>
      <c r="C1750" t="s">
        <v>16</v>
      </c>
      <c r="D1750" t="s">
        <v>11</v>
      </c>
      <c r="E1750" t="s">
        <v>12</v>
      </c>
      <c r="F1750" t="s">
        <v>12</v>
      </c>
      <c r="G1750">
        <v>1334</v>
      </c>
      <c r="H1750" t="s">
        <v>12</v>
      </c>
      <c r="I1750">
        <v>8</v>
      </c>
      <c r="J1750">
        <f t="shared" si="417"/>
        <v>1</v>
      </c>
      <c r="K1750" t="b">
        <f t="shared" si="421"/>
        <v>1</v>
      </c>
      <c r="L1750" t="b">
        <f t="shared" si="421"/>
        <v>1</v>
      </c>
    </row>
    <row r="1751" spans="1:12" x14ac:dyDescent="0.2">
      <c r="A1751">
        <v>175</v>
      </c>
      <c r="B1751" t="s">
        <v>14</v>
      </c>
      <c r="C1751" t="s">
        <v>21</v>
      </c>
      <c r="D1751" t="s">
        <v>9</v>
      </c>
      <c r="E1751" t="s">
        <v>14</v>
      </c>
      <c r="F1751" t="s">
        <v>14</v>
      </c>
      <c r="G1751">
        <v>2078</v>
      </c>
      <c r="H1751" t="s">
        <v>9</v>
      </c>
      <c r="I1751">
        <v>9</v>
      </c>
      <c r="J1751">
        <f t="shared" si="417"/>
        <v>0</v>
      </c>
      <c r="K1751" t="b">
        <f t="shared" si="421"/>
        <v>1</v>
      </c>
      <c r="L1751" t="b">
        <f t="shared" si="421"/>
        <v>1</v>
      </c>
    </row>
    <row r="1752" spans="1:12" x14ac:dyDescent="0.2">
      <c r="A1752">
        <v>176</v>
      </c>
      <c r="B1752" t="s">
        <v>22</v>
      </c>
      <c r="C1752" t="s">
        <v>23</v>
      </c>
      <c r="D1752" t="s">
        <v>22</v>
      </c>
      <c r="E1752" t="s">
        <v>17</v>
      </c>
      <c r="F1752" t="s">
        <v>17</v>
      </c>
      <c r="G1752">
        <v>24868</v>
      </c>
      <c r="H1752" t="s">
        <v>17</v>
      </c>
      <c r="I1752">
        <v>0</v>
      </c>
      <c r="J1752">
        <f t="shared" si="417"/>
        <v>1</v>
      </c>
      <c r="K1752" t="b">
        <f>MEDIAN(G1752:G1761)&gt;1000</f>
        <v>1</v>
      </c>
      <c r="L1752" t="b">
        <f t="shared" ref="L1752" si="426">COUNTIF(G1752:G1761,"&gt;0")=10</f>
        <v>1</v>
      </c>
    </row>
    <row r="1753" spans="1:12" x14ac:dyDescent="0.2">
      <c r="A1753">
        <v>176</v>
      </c>
      <c r="B1753" t="s">
        <v>11</v>
      </c>
      <c r="C1753" t="s">
        <v>30</v>
      </c>
      <c r="D1753" t="s">
        <v>22</v>
      </c>
      <c r="E1753" t="s">
        <v>22</v>
      </c>
      <c r="F1753" t="s">
        <v>11</v>
      </c>
      <c r="G1753">
        <v>12358</v>
      </c>
      <c r="H1753" t="s">
        <v>22</v>
      </c>
      <c r="I1753">
        <v>1</v>
      </c>
      <c r="J1753">
        <f t="shared" si="417"/>
        <v>1</v>
      </c>
      <c r="K1753" t="b">
        <f t="shared" ref="K1753:L1753" si="427">K1752</f>
        <v>1</v>
      </c>
      <c r="L1753" t="b">
        <f t="shared" si="427"/>
        <v>1</v>
      </c>
    </row>
    <row r="1754" spans="1:12" x14ac:dyDescent="0.2">
      <c r="A1754">
        <v>176</v>
      </c>
      <c r="B1754" t="s">
        <v>17</v>
      </c>
      <c r="C1754" t="s">
        <v>25</v>
      </c>
      <c r="D1754" t="s">
        <v>17</v>
      </c>
      <c r="E1754" t="s">
        <v>15</v>
      </c>
      <c r="F1754" t="s">
        <v>15</v>
      </c>
      <c r="G1754">
        <v>13352</v>
      </c>
      <c r="H1754" t="s">
        <v>15</v>
      </c>
      <c r="I1754">
        <v>2</v>
      </c>
      <c r="J1754">
        <f t="shared" si="417"/>
        <v>1</v>
      </c>
      <c r="K1754" t="b">
        <f t="shared" si="421"/>
        <v>1</v>
      </c>
      <c r="L1754" t="b">
        <f t="shared" si="421"/>
        <v>1</v>
      </c>
    </row>
    <row r="1755" spans="1:12" x14ac:dyDescent="0.2">
      <c r="A1755">
        <v>176</v>
      </c>
      <c r="B1755" t="s">
        <v>19</v>
      </c>
      <c r="C1755" t="s">
        <v>16</v>
      </c>
      <c r="D1755" t="s">
        <v>12</v>
      </c>
      <c r="E1755" t="s">
        <v>12</v>
      </c>
      <c r="F1755" t="s">
        <v>19</v>
      </c>
      <c r="G1755">
        <v>4497</v>
      </c>
      <c r="H1755" t="s">
        <v>12</v>
      </c>
      <c r="I1755">
        <v>3</v>
      </c>
      <c r="J1755">
        <f t="shared" si="417"/>
        <v>1</v>
      </c>
      <c r="K1755" t="b">
        <f t="shared" si="421"/>
        <v>1</v>
      </c>
      <c r="L1755" t="b">
        <f t="shared" si="421"/>
        <v>1</v>
      </c>
    </row>
    <row r="1756" spans="1:12" x14ac:dyDescent="0.2">
      <c r="A1756">
        <v>176</v>
      </c>
      <c r="B1756" t="s">
        <v>9</v>
      </c>
      <c r="C1756" t="s">
        <v>35</v>
      </c>
      <c r="D1756" t="s">
        <v>11</v>
      </c>
      <c r="E1756" t="s">
        <v>11</v>
      </c>
      <c r="F1756" t="s">
        <v>9</v>
      </c>
      <c r="G1756">
        <v>11985</v>
      </c>
      <c r="H1756" t="s">
        <v>11</v>
      </c>
      <c r="I1756">
        <v>4</v>
      </c>
      <c r="J1756">
        <f t="shared" si="417"/>
        <v>1</v>
      </c>
      <c r="K1756" t="b">
        <f t="shared" si="421"/>
        <v>1</v>
      </c>
      <c r="L1756" t="b">
        <f t="shared" si="421"/>
        <v>1</v>
      </c>
    </row>
    <row r="1757" spans="1:12" x14ac:dyDescent="0.2">
      <c r="A1757">
        <v>176</v>
      </c>
      <c r="B1757" t="s">
        <v>24</v>
      </c>
      <c r="C1757" t="s">
        <v>21</v>
      </c>
      <c r="D1757" t="s">
        <v>24</v>
      </c>
      <c r="E1757" t="s">
        <v>9</v>
      </c>
      <c r="F1757" t="s">
        <v>9</v>
      </c>
      <c r="G1757">
        <v>12304</v>
      </c>
      <c r="H1757" t="s">
        <v>9</v>
      </c>
      <c r="I1757">
        <v>5</v>
      </c>
      <c r="J1757">
        <f t="shared" si="417"/>
        <v>1</v>
      </c>
      <c r="K1757" t="b">
        <f t="shared" si="421"/>
        <v>1</v>
      </c>
      <c r="L1757" t="b">
        <f t="shared" si="421"/>
        <v>1</v>
      </c>
    </row>
    <row r="1758" spans="1:12" x14ac:dyDescent="0.2">
      <c r="A1758">
        <v>176</v>
      </c>
      <c r="B1758" t="s">
        <v>14</v>
      </c>
      <c r="C1758" t="s">
        <v>28</v>
      </c>
      <c r="D1758" t="s">
        <v>14</v>
      </c>
      <c r="E1758" t="s">
        <v>24</v>
      </c>
      <c r="F1758" t="s">
        <v>24</v>
      </c>
      <c r="G1758">
        <v>3777</v>
      </c>
      <c r="H1758" t="s">
        <v>24</v>
      </c>
      <c r="I1758">
        <v>6</v>
      </c>
      <c r="J1758">
        <f t="shared" si="417"/>
        <v>1</v>
      </c>
      <c r="K1758" t="b">
        <f t="shared" si="421"/>
        <v>1</v>
      </c>
      <c r="L1758" t="b">
        <f t="shared" si="421"/>
        <v>1</v>
      </c>
    </row>
    <row r="1759" spans="1:12" x14ac:dyDescent="0.2">
      <c r="A1759">
        <v>176</v>
      </c>
      <c r="B1759" t="s">
        <v>20</v>
      </c>
      <c r="C1759" t="s">
        <v>32</v>
      </c>
      <c r="D1759" t="s">
        <v>20</v>
      </c>
      <c r="E1759" t="s">
        <v>19</v>
      </c>
      <c r="F1759" t="s">
        <v>19</v>
      </c>
      <c r="G1759">
        <v>5967</v>
      </c>
      <c r="H1759" t="s">
        <v>19</v>
      </c>
      <c r="I1759">
        <v>7</v>
      </c>
      <c r="J1759">
        <f t="shared" si="417"/>
        <v>1</v>
      </c>
      <c r="K1759" t="b">
        <f t="shared" si="421"/>
        <v>1</v>
      </c>
      <c r="L1759" t="b">
        <f t="shared" si="421"/>
        <v>1</v>
      </c>
    </row>
    <row r="1760" spans="1:12" x14ac:dyDescent="0.2">
      <c r="A1760">
        <v>176</v>
      </c>
      <c r="B1760" t="s">
        <v>15</v>
      </c>
      <c r="C1760" t="s">
        <v>26</v>
      </c>
      <c r="D1760" t="s">
        <v>20</v>
      </c>
      <c r="E1760" t="s">
        <v>20</v>
      </c>
      <c r="F1760" t="s">
        <v>15</v>
      </c>
      <c r="G1760">
        <v>4614</v>
      </c>
      <c r="H1760" t="s">
        <v>20</v>
      </c>
      <c r="I1760">
        <v>8</v>
      </c>
      <c r="J1760">
        <f t="shared" si="417"/>
        <v>1</v>
      </c>
      <c r="K1760" t="b">
        <f t="shared" si="421"/>
        <v>1</v>
      </c>
      <c r="L1760" t="b">
        <f t="shared" si="421"/>
        <v>1</v>
      </c>
    </row>
    <row r="1761" spans="1:12" x14ac:dyDescent="0.2">
      <c r="A1761">
        <v>176</v>
      </c>
      <c r="B1761" t="s">
        <v>12</v>
      </c>
      <c r="C1761" t="s">
        <v>13</v>
      </c>
      <c r="D1761" t="s">
        <v>12</v>
      </c>
      <c r="E1761" t="s">
        <v>14</v>
      </c>
      <c r="F1761" t="s">
        <v>14</v>
      </c>
      <c r="G1761">
        <v>6953</v>
      </c>
      <c r="H1761" t="s">
        <v>14</v>
      </c>
      <c r="I1761">
        <v>9</v>
      </c>
      <c r="J1761">
        <f t="shared" si="417"/>
        <v>1</v>
      </c>
      <c r="K1761" t="b">
        <f t="shared" si="421"/>
        <v>1</v>
      </c>
      <c r="L1761" t="b">
        <f t="shared" si="421"/>
        <v>1</v>
      </c>
    </row>
    <row r="1762" spans="1:12" x14ac:dyDescent="0.2">
      <c r="A1762">
        <v>177</v>
      </c>
      <c r="B1762" t="s">
        <v>20</v>
      </c>
      <c r="C1762" t="s">
        <v>30</v>
      </c>
      <c r="D1762" t="s">
        <v>22</v>
      </c>
      <c r="E1762" t="s">
        <v>22</v>
      </c>
      <c r="F1762" t="s">
        <v>20</v>
      </c>
      <c r="G1762">
        <v>7648</v>
      </c>
      <c r="H1762" t="s">
        <v>22</v>
      </c>
      <c r="I1762">
        <v>0</v>
      </c>
      <c r="J1762">
        <f t="shared" si="417"/>
        <v>1</v>
      </c>
      <c r="K1762" t="b">
        <f>MEDIAN(G1762:G1771)&gt;1000</f>
        <v>1</v>
      </c>
      <c r="L1762" t="b">
        <f t="shared" ref="L1762" si="428">COUNTIF(G1762:G1771,"&gt;0")=10</f>
        <v>1</v>
      </c>
    </row>
    <row r="1763" spans="1:12" x14ac:dyDescent="0.2">
      <c r="A1763">
        <v>177</v>
      </c>
      <c r="B1763" t="s">
        <v>11</v>
      </c>
      <c r="C1763" t="s">
        <v>26</v>
      </c>
      <c r="D1763" t="s">
        <v>20</v>
      </c>
      <c r="E1763" t="s">
        <v>20</v>
      </c>
      <c r="F1763" t="s">
        <v>11</v>
      </c>
      <c r="G1763">
        <v>4251</v>
      </c>
      <c r="H1763" t="s">
        <v>20</v>
      </c>
      <c r="I1763">
        <v>1</v>
      </c>
      <c r="J1763">
        <f t="shared" si="417"/>
        <v>1</v>
      </c>
      <c r="K1763" t="b">
        <f t="shared" ref="K1763:L1763" si="429">K1762</f>
        <v>1</v>
      </c>
      <c r="L1763" t="b">
        <f t="shared" si="429"/>
        <v>1</v>
      </c>
    </row>
    <row r="1764" spans="1:12" x14ac:dyDescent="0.2">
      <c r="A1764">
        <v>177</v>
      </c>
      <c r="B1764" t="s">
        <v>14</v>
      </c>
      <c r="C1764" t="s">
        <v>35</v>
      </c>
      <c r="D1764" t="s">
        <v>14</v>
      </c>
      <c r="E1764" t="s">
        <v>11</v>
      </c>
      <c r="F1764" t="s">
        <v>11</v>
      </c>
      <c r="G1764">
        <v>4280</v>
      </c>
      <c r="H1764" t="s">
        <v>11</v>
      </c>
      <c r="I1764">
        <v>2</v>
      </c>
      <c r="J1764">
        <f t="shared" si="417"/>
        <v>1</v>
      </c>
      <c r="K1764" t="b">
        <f t="shared" si="421"/>
        <v>1</v>
      </c>
      <c r="L1764" t="b">
        <f t="shared" si="421"/>
        <v>1</v>
      </c>
    </row>
    <row r="1765" spans="1:12" x14ac:dyDescent="0.2">
      <c r="A1765">
        <v>177</v>
      </c>
      <c r="B1765" t="s">
        <v>22</v>
      </c>
      <c r="C1765" t="s">
        <v>29</v>
      </c>
      <c r="D1765" t="s">
        <v>24</v>
      </c>
      <c r="E1765" t="s">
        <v>22</v>
      </c>
      <c r="F1765" t="s">
        <v>22</v>
      </c>
      <c r="G1765">
        <v>14315</v>
      </c>
      <c r="H1765" t="s">
        <v>24</v>
      </c>
      <c r="I1765">
        <v>3</v>
      </c>
      <c r="J1765">
        <f t="shared" si="417"/>
        <v>0</v>
      </c>
      <c r="K1765" t="b">
        <f t="shared" si="421"/>
        <v>1</v>
      </c>
      <c r="L1765" t="b">
        <f t="shared" si="421"/>
        <v>1</v>
      </c>
    </row>
    <row r="1766" spans="1:12" x14ac:dyDescent="0.2">
      <c r="A1766">
        <v>177</v>
      </c>
      <c r="B1766" t="s">
        <v>19</v>
      </c>
      <c r="C1766" t="s">
        <v>21</v>
      </c>
      <c r="D1766" t="s">
        <v>19</v>
      </c>
      <c r="E1766" t="s">
        <v>19</v>
      </c>
      <c r="F1766" t="s">
        <v>9</v>
      </c>
      <c r="G1766">
        <v>5905</v>
      </c>
      <c r="H1766" t="s">
        <v>9</v>
      </c>
      <c r="I1766">
        <v>4</v>
      </c>
      <c r="J1766">
        <f t="shared" si="417"/>
        <v>0</v>
      </c>
      <c r="K1766" t="b">
        <f t="shared" si="421"/>
        <v>1</v>
      </c>
      <c r="L1766" t="b">
        <f t="shared" si="421"/>
        <v>1</v>
      </c>
    </row>
    <row r="1767" spans="1:12" x14ac:dyDescent="0.2">
      <c r="A1767">
        <v>177</v>
      </c>
      <c r="B1767" t="s">
        <v>24</v>
      </c>
      <c r="C1767" t="s">
        <v>13</v>
      </c>
      <c r="D1767" t="s">
        <v>24</v>
      </c>
      <c r="E1767" t="s">
        <v>24</v>
      </c>
      <c r="F1767" t="s">
        <v>14</v>
      </c>
      <c r="G1767">
        <v>1804</v>
      </c>
      <c r="H1767" t="s">
        <v>14</v>
      </c>
      <c r="I1767">
        <v>5</v>
      </c>
      <c r="J1767">
        <f t="shared" si="417"/>
        <v>0</v>
      </c>
      <c r="K1767" t="b">
        <f t="shared" si="421"/>
        <v>1</v>
      </c>
      <c r="L1767" t="b">
        <f t="shared" si="421"/>
        <v>1</v>
      </c>
    </row>
    <row r="1768" spans="1:12" x14ac:dyDescent="0.2">
      <c r="A1768">
        <v>177</v>
      </c>
      <c r="B1768" t="s">
        <v>15</v>
      </c>
      <c r="C1768" t="s">
        <v>23</v>
      </c>
      <c r="D1768" t="s">
        <v>17</v>
      </c>
      <c r="E1768" t="s">
        <v>15</v>
      </c>
      <c r="F1768" t="s">
        <v>15</v>
      </c>
      <c r="G1768">
        <v>3536</v>
      </c>
      <c r="H1768" t="s">
        <v>17</v>
      </c>
      <c r="I1768">
        <v>6</v>
      </c>
      <c r="J1768">
        <f t="shared" si="417"/>
        <v>0</v>
      </c>
      <c r="K1768" t="b">
        <f t="shared" si="421"/>
        <v>1</v>
      </c>
      <c r="L1768" t="b">
        <f t="shared" si="421"/>
        <v>1</v>
      </c>
    </row>
    <row r="1769" spans="1:12" x14ac:dyDescent="0.2">
      <c r="A1769">
        <v>177</v>
      </c>
      <c r="B1769" t="s">
        <v>17</v>
      </c>
      <c r="C1769" t="s">
        <v>18</v>
      </c>
      <c r="D1769" t="s">
        <v>19</v>
      </c>
      <c r="E1769" t="s">
        <v>17</v>
      </c>
      <c r="F1769" t="s">
        <v>17</v>
      </c>
      <c r="G1769">
        <v>3939</v>
      </c>
      <c r="H1769" t="s">
        <v>19</v>
      </c>
      <c r="I1769">
        <v>7</v>
      </c>
      <c r="J1769">
        <f t="shared" si="417"/>
        <v>0</v>
      </c>
      <c r="K1769" t="b">
        <f t="shared" si="421"/>
        <v>1</v>
      </c>
      <c r="L1769" t="b">
        <f t="shared" si="421"/>
        <v>1</v>
      </c>
    </row>
    <row r="1770" spans="1:12" x14ac:dyDescent="0.2">
      <c r="A1770">
        <v>177</v>
      </c>
      <c r="B1770" t="s">
        <v>9</v>
      </c>
      <c r="C1770" t="s">
        <v>33</v>
      </c>
      <c r="D1770" t="s">
        <v>12</v>
      </c>
      <c r="E1770" t="s">
        <v>9</v>
      </c>
      <c r="F1770" t="s">
        <v>9</v>
      </c>
      <c r="G1770">
        <v>4647</v>
      </c>
      <c r="H1770" t="s">
        <v>12</v>
      </c>
      <c r="I1770">
        <v>8</v>
      </c>
      <c r="J1770">
        <f t="shared" si="417"/>
        <v>0</v>
      </c>
      <c r="K1770" t="b">
        <f t="shared" si="421"/>
        <v>1</v>
      </c>
      <c r="L1770" t="b">
        <f t="shared" si="421"/>
        <v>1</v>
      </c>
    </row>
    <row r="1771" spans="1:12" x14ac:dyDescent="0.2">
      <c r="A1771">
        <v>177</v>
      </c>
      <c r="B1771" t="s">
        <v>12</v>
      </c>
      <c r="C1771" t="s">
        <v>37</v>
      </c>
      <c r="D1771" t="s">
        <v>15</v>
      </c>
      <c r="E1771" t="s">
        <v>12</v>
      </c>
      <c r="F1771" t="s">
        <v>12</v>
      </c>
      <c r="G1771">
        <v>5756</v>
      </c>
      <c r="H1771" t="s">
        <v>15</v>
      </c>
      <c r="I1771">
        <v>9</v>
      </c>
      <c r="J1771">
        <f t="shared" si="417"/>
        <v>0</v>
      </c>
      <c r="K1771" t="b">
        <f t="shared" si="421"/>
        <v>1</v>
      </c>
      <c r="L1771" t="b">
        <f t="shared" si="421"/>
        <v>1</v>
      </c>
    </row>
    <row r="1772" spans="1:12" x14ac:dyDescent="0.2">
      <c r="A1772">
        <v>178</v>
      </c>
      <c r="B1772" t="s">
        <v>17</v>
      </c>
      <c r="C1772" t="s">
        <v>26</v>
      </c>
      <c r="D1772" t="s">
        <v>20</v>
      </c>
      <c r="E1772" t="s">
        <v>20</v>
      </c>
      <c r="F1772" t="s">
        <v>17</v>
      </c>
      <c r="G1772">
        <v>12459</v>
      </c>
      <c r="H1772" t="s">
        <v>20</v>
      </c>
      <c r="I1772">
        <v>0</v>
      </c>
      <c r="J1772">
        <f t="shared" si="417"/>
        <v>1</v>
      </c>
      <c r="K1772" t="b">
        <f>MEDIAN(G1772:G1781)&gt;1000</f>
        <v>1</v>
      </c>
      <c r="L1772" t="b">
        <f t="shared" ref="L1772" si="430">COUNTIF(G1772:G1781,"&gt;0")=10</f>
        <v>1</v>
      </c>
    </row>
    <row r="1773" spans="1:12" x14ac:dyDescent="0.2">
      <c r="A1773">
        <v>178</v>
      </c>
      <c r="B1773" t="s">
        <v>20</v>
      </c>
      <c r="C1773" t="s">
        <v>28</v>
      </c>
      <c r="D1773" t="s">
        <v>20</v>
      </c>
      <c r="E1773" t="s">
        <v>24</v>
      </c>
      <c r="F1773" t="s">
        <v>24</v>
      </c>
      <c r="G1773">
        <v>10082</v>
      </c>
      <c r="H1773" t="s">
        <v>24</v>
      </c>
      <c r="I1773">
        <v>1</v>
      </c>
      <c r="J1773">
        <f t="shared" si="417"/>
        <v>1</v>
      </c>
      <c r="K1773" t="b">
        <f t="shared" ref="K1773:L1773" si="431">K1772</f>
        <v>1</v>
      </c>
      <c r="L1773" t="b">
        <f t="shared" si="431"/>
        <v>1</v>
      </c>
    </row>
    <row r="1774" spans="1:12" x14ac:dyDescent="0.2">
      <c r="A1774">
        <v>178</v>
      </c>
      <c r="B1774" t="s">
        <v>22</v>
      </c>
      <c r="C1774" t="s">
        <v>16</v>
      </c>
      <c r="D1774" t="s">
        <v>22</v>
      </c>
      <c r="E1774" t="s">
        <v>12</v>
      </c>
      <c r="F1774" t="s">
        <v>12</v>
      </c>
      <c r="G1774">
        <v>6420</v>
      </c>
      <c r="H1774" t="s">
        <v>12</v>
      </c>
      <c r="I1774">
        <v>2</v>
      </c>
      <c r="J1774">
        <f t="shared" si="417"/>
        <v>1</v>
      </c>
      <c r="K1774" t="b">
        <f t="shared" si="421"/>
        <v>1</v>
      </c>
      <c r="L1774" t="b">
        <f t="shared" si="421"/>
        <v>1</v>
      </c>
    </row>
    <row r="1775" spans="1:12" x14ac:dyDescent="0.2">
      <c r="A1775">
        <v>178</v>
      </c>
      <c r="B1775" t="s">
        <v>11</v>
      </c>
      <c r="C1775" t="s">
        <v>21</v>
      </c>
      <c r="D1775" t="s">
        <v>9</v>
      </c>
      <c r="E1775" t="s">
        <v>9</v>
      </c>
      <c r="F1775" t="s">
        <v>11</v>
      </c>
      <c r="G1775">
        <v>6508</v>
      </c>
      <c r="H1775" t="s">
        <v>9</v>
      </c>
      <c r="I1775">
        <v>3</v>
      </c>
      <c r="J1775">
        <f t="shared" si="417"/>
        <v>1</v>
      </c>
      <c r="K1775" t="b">
        <f t="shared" si="421"/>
        <v>1</v>
      </c>
      <c r="L1775" t="b">
        <f t="shared" si="421"/>
        <v>1</v>
      </c>
    </row>
    <row r="1776" spans="1:12" x14ac:dyDescent="0.2">
      <c r="A1776">
        <v>178</v>
      </c>
      <c r="B1776" t="s">
        <v>15</v>
      </c>
      <c r="C1776" t="s">
        <v>10</v>
      </c>
      <c r="D1776" t="s">
        <v>11</v>
      </c>
      <c r="E1776" t="s">
        <v>15</v>
      </c>
      <c r="F1776" t="s">
        <v>15</v>
      </c>
      <c r="G1776">
        <v>4796</v>
      </c>
      <c r="H1776" t="s">
        <v>11</v>
      </c>
      <c r="I1776">
        <v>4</v>
      </c>
      <c r="J1776">
        <f t="shared" si="417"/>
        <v>0</v>
      </c>
      <c r="K1776" t="b">
        <f t="shared" si="421"/>
        <v>1</v>
      </c>
      <c r="L1776" t="b">
        <f t="shared" si="421"/>
        <v>1</v>
      </c>
    </row>
    <row r="1777" spans="1:12" x14ac:dyDescent="0.2">
      <c r="A1777">
        <v>178</v>
      </c>
      <c r="B1777" t="s">
        <v>14</v>
      </c>
      <c r="C1777" t="s">
        <v>40</v>
      </c>
      <c r="D1777" t="s">
        <v>14</v>
      </c>
      <c r="E1777" t="s">
        <v>14</v>
      </c>
      <c r="F1777" t="s">
        <v>17</v>
      </c>
      <c r="G1777">
        <v>3619</v>
      </c>
      <c r="H1777" t="s">
        <v>17</v>
      </c>
      <c r="I1777">
        <v>5</v>
      </c>
      <c r="J1777">
        <f t="shared" ref="J1777:J1801" si="432">INT(E1777=H1777)</f>
        <v>0</v>
      </c>
      <c r="K1777" t="b">
        <f t="shared" si="421"/>
        <v>1</v>
      </c>
      <c r="L1777" t="b">
        <f t="shared" si="421"/>
        <v>1</v>
      </c>
    </row>
    <row r="1778" spans="1:12" x14ac:dyDescent="0.2">
      <c r="A1778">
        <v>178</v>
      </c>
      <c r="B1778" t="s">
        <v>9</v>
      </c>
      <c r="C1778" t="s">
        <v>30</v>
      </c>
      <c r="D1778" t="s">
        <v>22</v>
      </c>
      <c r="E1778" t="s">
        <v>22</v>
      </c>
      <c r="F1778" t="s">
        <v>9</v>
      </c>
      <c r="G1778">
        <v>4866</v>
      </c>
      <c r="H1778" t="s">
        <v>22</v>
      </c>
      <c r="I1778">
        <v>6</v>
      </c>
      <c r="J1778">
        <f t="shared" si="432"/>
        <v>1</v>
      </c>
      <c r="K1778" t="b">
        <f t="shared" si="421"/>
        <v>1</v>
      </c>
      <c r="L1778" t="b">
        <f t="shared" si="421"/>
        <v>1</v>
      </c>
    </row>
    <row r="1779" spans="1:12" x14ac:dyDescent="0.2">
      <c r="A1779">
        <v>178</v>
      </c>
      <c r="B1779" t="s">
        <v>12</v>
      </c>
      <c r="C1779" t="s">
        <v>37</v>
      </c>
      <c r="D1779" t="s">
        <v>15</v>
      </c>
      <c r="E1779" t="s">
        <v>15</v>
      </c>
      <c r="F1779" t="s">
        <v>12</v>
      </c>
      <c r="G1779">
        <v>6659</v>
      </c>
      <c r="H1779" t="s">
        <v>15</v>
      </c>
      <c r="I1779">
        <v>7</v>
      </c>
      <c r="J1779">
        <f t="shared" si="432"/>
        <v>1</v>
      </c>
      <c r="K1779" t="b">
        <f t="shared" si="421"/>
        <v>1</v>
      </c>
      <c r="L1779" t="b">
        <f t="shared" si="421"/>
        <v>1</v>
      </c>
    </row>
    <row r="1780" spans="1:12" x14ac:dyDescent="0.2">
      <c r="A1780">
        <v>178</v>
      </c>
      <c r="B1780" t="s">
        <v>24</v>
      </c>
      <c r="C1780" t="s">
        <v>18</v>
      </c>
      <c r="D1780" t="s">
        <v>24</v>
      </c>
      <c r="E1780" t="s">
        <v>19</v>
      </c>
      <c r="F1780" t="s">
        <v>19</v>
      </c>
      <c r="G1780">
        <v>7763</v>
      </c>
      <c r="H1780" t="s">
        <v>19</v>
      </c>
      <c r="I1780">
        <v>8</v>
      </c>
      <c r="J1780">
        <f t="shared" si="432"/>
        <v>1</v>
      </c>
      <c r="K1780" t="b">
        <f t="shared" si="421"/>
        <v>1</v>
      </c>
      <c r="L1780" t="b">
        <f t="shared" si="421"/>
        <v>1</v>
      </c>
    </row>
    <row r="1781" spans="1:12" x14ac:dyDescent="0.2">
      <c r="A1781">
        <v>178</v>
      </c>
      <c r="B1781" t="s">
        <v>19</v>
      </c>
      <c r="C1781" t="s">
        <v>34</v>
      </c>
      <c r="D1781" t="s">
        <v>19</v>
      </c>
      <c r="E1781" t="s">
        <v>14</v>
      </c>
      <c r="F1781" t="s">
        <v>14</v>
      </c>
      <c r="G1781">
        <v>1609</v>
      </c>
      <c r="H1781" t="s">
        <v>14</v>
      </c>
      <c r="I1781">
        <v>9</v>
      </c>
      <c r="J1781">
        <f t="shared" si="432"/>
        <v>1</v>
      </c>
      <c r="K1781" t="b">
        <f t="shared" si="421"/>
        <v>1</v>
      </c>
      <c r="L1781" t="b">
        <f t="shared" si="421"/>
        <v>1</v>
      </c>
    </row>
    <row r="1782" spans="1:12" x14ac:dyDescent="0.2">
      <c r="A1782">
        <v>179</v>
      </c>
      <c r="B1782" t="s">
        <v>20</v>
      </c>
      <c r="C1782" t="s">
        <v>32</v>
      </c>
      <c r="D1782" t="s">
        <v>20</v>
      </c>
      <c r="E1782" t="s">
        <v>19</v>
      </c>
      <c r="F1782" t="s">
        <v>19</v>
      </c>
      <c r="G1782">
        <v>16580</v>
      </c>
      <c r="H1782" t="s">
        <v>19</v>
      </c>
      <c r="I1782">
        <v>0</v>
      </c>
      <c r="J1782">
        <f t="shared" si="432"/>
        <v>1</v>
      </c>
      <c r="K1782" t="b">
        <f>MEDIAN(G1782:G1791)&gt;1000</f>
        <v>1</v>
      </c>
      <c r="L1782" t="b">
        <f t="shared" ref="L1782" si="433">COUNTIF(G1782:G1791,"&gt;0")=10</f>
        <v>1</v>
      </c>
    </row>
    <row r="1783" spans="1:12" x14ac:dyDescent="0.2">
      <c r="A1783">
        <v>179</v>
      </c>
      <c r="B1783" t="s">
        <v>19</v>
      </c>
      <c r="C1783" t="s">
        <v>25</v>
      </c>
      <c r="D1783" t="s">
        <v>15</v>
      </c>
      <c r="E1783" t="s">
        <v>15</v>
      </c>
      <c r="F1783" t="s">
        <v>19</v>
      </c>
      <c r="G1783">
        <v>4595</v>
      </c>
      <c r="H1783" t="s">
        <v>15</v>
      </c>
      <c r="I1783">
        <v>1</v>
      </c>
      <c r="J1783">
        <f t="shared" si="432"/>
        <v>1</v>
      </c>
      <c r="K1783" t="b">
        <f t="shared" ref="K1783:L1783" si="434">K1782</f>
        <v>1</v>
      </c>
      <c r="L1783" t="b">
        <f t="shared" si="434"/>
        <v>1</v>
      </c>
    </row>
    <row r="1784" spans="1:12" x14ac:dyDescent="0.2">
      <c r="A1784">
        <v>179</v>
      </c>
      <c r="B1784" t="s">
        <v>22</v>
      </c>
      <c r="C1784" t="s">
        <v>23</v>
      </c>
      <c r="D1784" t="s">
        <v>22</v>
      </c>
      <c r="E1784" t="s">
        <v>17</v>
      </c>
      <c r="F1784" t="s">
        <v>17</v>
      </c>
      <c r="G1784">
        <v>3646</v>
      </c>
      <c r="H1784" t="s">
        <v>17</v>
      </c>
      <c r="I1784">
        <v>2</v>
      </c>
      <c r="J1784">
        <f t="shared" si="432"/>
        <v>1</v>
      </c>
      <c r="K1784" t="b">
        <f t="shared" si="421"/>
        <v>1</v>
      </c>
      <c r="L1784" t="b">
        <f t="shared" si="421"/>
        <v>1</v>
      </c>
    </row>
    <row r="1785" spans="1:12" x14ac:dyDescent="0.2">
      <c r="A1785">
        <v>179</v>
      </c>
      <c r="B1785" t="s">
        <v>9</v>
      </c>
      <c r="C1785" t="s">
        <v>28</v>
      </c>
      <c r="D1785" t="s">
        <v>9</v>
      </c>
      <c r="E1785" t="s">
        <v>24</v>
      </c>
      <c r="F1785" t="s">
        <v>24</v>
      </c>
      <c r="G1785">
        <v>4413</v>
      </c>
      <c r="H1785" t="s">
        <v>24</v>
      </c>
      <c r="I1785">
        <v>3</v>
      </c>
      <c r="J1785">
        <f t="shared" si="432"/>
        <v>1</v>
      </c>
      <c r="K1785" t="b">
        <f t="shared" si="421"/>
        <v>1</v>
      </c>
      <c r="L1785" t="b">
        <f t="shared" si="421"/>
        <v>1</v>
      </c>
    </row>
    <row r="1786" spans="1:12" x14ac:dyDescent="0.2">
      <c r="A1786">
        <v>179</v>
      </c>
      <c r="B1786" t="s">
        <v>17</v>
      </c>
      <c r="C1786" t="s">
        <v>26</v>
      </c>
      <c r="D1786" t="s">
        <v>17</v>
      </c>
      <c r="E1786" t="s">
        <v>20</v>
      </c>
      <c r="F1786" t="s">
        <v>20</v>
      </c>
      <c r="G1786">
        <v>3948</v>
      </c>
      <c r="H1786" t="s">
        <v>20</v>
      </c>
      <c r="I1786">
        <v>4</v>
      </c>
      <c r="J1786">
        <f t="shared" si="432"/>
        <v>1</v>
      </c>
      <c r="K1786" t="b">
        <f t="shared" si="421"/>
        <v>1</v>
      </c>
      <c r="L1786" t="b">
        <f t="shared" si="421"/>
        <v>1</v>
      </c>
    </row>
    <row r="1787" spans="1:12" x14ac:dyDescent="0.2">
      <c r="A1787">
        <v>179</v>
      </c>
      <c r="B1787" t="s">
        <v>15</v>
      </c>
      <c r="C1787" t="s">
        <v>36</v>
      </c>
      <c r="D1787" t="s">
        <v>22</v>
      </c>
      <c r="E1787" t="s">
        <v>22</v>
      </c>
      <c r="F1787" t="s">
        <v>15</v>
      </c>
      <c r="G1787">
        <v>5186</v>
      </c>
      <c r="H1787" t="s">
        <v>22</v>
      </c>
      <c r="I1787">
        <v>5</v>
      </c>
      <c r="J1787">
        <f t="shared" si="432"/>
        <v>1</v>
      </c>
      <c r="K1787" t="b">
        <f t="shared" ref="K1787:L1801" si="435">K1786</f>
        <v>1</v>
      </c>
      <c r="L1787" t="b">
        <f t="shared" si="435"/>
        <v>1</v>
      </c>
    </row>
    <row r="1788" spans="1:12" x14ac:dyDescent="0.2">
      <c r="A1788">
        <v>179</v>
      </c>
      <c r="B1788" t="s">
        <v>11</v>
      </c>
      <c r="C1788" t="s">
        <v>21</v>
      </c>
      <c r="D1788" t="s">
        <v>11</v>
      </c>
      <c r="E1788" t="s">
        <v>9</v>
      </c>
      <c r="F1788" t="s">
        <v>9</v>
      </c>
      <c r="G1788">
        <v>7227</v>
      </c>
      <c r="H1788" t="s">
        <v>9</v>
      </c>
      <c r="I1788">
        <v>6</v>
      </c>
      <c r="J1788">
        <f t="shared" si="432"/>
        <v>1</v>
      </c>
      <c r="K1788" t="b">
        <f t="shared" si="435"/>
        <v>1</v>
      </c>
      <c r="L1788" t="b">
        <f t="shared" si="435"/>
        <v>1</v>
      </c>
    </row>
    <row r="1789" spans="1:12" x14ac:dyDescent="0.2">
      <c r="A1789">
        <v>179</v>
      </c>
      <c r="B1789" t="s">
        <v>14</v>
      </c>
      <c r="C1789" t="s">
        <v>16</v>
      </c>
      <c r="D1789" t="s">
        <v>14</v>
      </c>
      <c r="E1789" t="s">
        <v>12</v>
      </c>
      <c r="F1789" t="s">
        <v>12</v>
      </c>
      <c r="G1789">
        <v>3589</v>
      </c>
      <c r="H1789" t="s">
        <v>12</v>
      </c>
      <c r="I1789">
        <v>7</v>
      </c>
      <c r="J1789">
        <f t="shared" si="432"/>
        <v>1</v>
      </c>
      <c r="K1789" t="b">
        <f t="shared" si="435"/>
        <v>1</v>
      </c>
      <c r="L1789" t="b">
        <f t="shared" si="435"/>
        <v>1</v>
      </c>
    </row>
    <row r="1790" spans="1:12" x14ac:dyDescent="0.2">
      <c r="A1790">
        <v>179</v>
      </c>
      <c r="B1790" t="s">
        <v>24</v>
      </c>
      <c r="C1790" t="s">
        <v>38</v>
      </c>
      <c r="D1790" t="s">
        <v>24</v>
      </c>
      <c r="E1790" t="s">
        <v>14</v>
      </c>
      <c r="F1790" t="s">
        <v>14</v>
      </c>
      <c r="G1790">
        <v>4837</v>
      </c>
      <c r="H1790" t="s">
        <v>14</v>
      </c>
      <c r="I1790">
        <v>8</v>
      </c>
      <c r="J1790">
        <f t="shared" si="432"/>
        <v>1</v>
      </c>
      <c r="K1790" t="b">
        <f t="shared" si="435"/>
        <v>1</v>
      </c>
      <c r="L1790" t="b">
        <f t="shared" si="435"/>
        <v>1</v>
      </c>
    </row>
    <row r="1791" spans="1:12" x14ac:dyDescent="0.2">
      <c r="A1791">
        <v>179</v>
      </c>
      <c r="B1791" t="s">
        <v>12</v>
      </c>
      <c r="C1791" t="s">
        <v>35</v>
      </c>
      <c r="D1791" t="s">
        <v>12</v>
      </c>
      <c r="E1791" t="s">
        <v>11</v>
      </c>
      <c r="F1791" t="s">
        <v>11</v>
      </c>
      <c r="G1791">
        <v>3019</v>
      </c>
      <c r="H1791" t="s">
        <v>11</v>
      </c>
      <c r="I1791">
        <v>9</v>
      </c>
      <c r="J1791">
        <f t="shared" si="432"/>
        <v>1</v>
      </c>
      <c r="K1791" t="b">
        <f t="shared" si="435"/>
        <v>1</v>
      </c>
      <c r="L1791" t="b">
        <f t="shared" si="435"/>
        <v>1</v>
      </c>
    </row>
    <row r="1792" spans="1:12" x14ac:dyDescent="0.2">
      <c r="A1792">
        <v>180</v>
      </c>
      <c r="B1792" t="s">
        <v>20</v>
      </c>
      <c r="C1792" t="s">
        <v>23</v>
      </c>
      <c r="D1792" t="s">
        <v>20</v>
      </c>
      <c r="E1792" t="s">
        <v>17</v>
      </c>
      <c r="F1792" t="s">
        <v>17</v>
      </c>
      <c r="G1792">
        <v>13677</v>
      </c>
      <c r="H1792" t="s">
        <v>17</v>
      </c>
      <c r="I1792">
        <v>0</v>
      </c>
      <c r="J1792">
        <f t="shared" si="432"/>
        <v>1</v>
      </c>
      <c r="K1792" t="b">
        <f>MEDIAN(G1792:G1801)&gt;1000</f>
        <v>1</v>
      </c>
      <c r="L1792" t="b">
        <f t="shared" ref="L1792" si="436">COUNTIF(G1792:G1801,"&gt;0")=10</f>
        <v>1</v>
      </c>
    </row>
    <row r="1793" spans="1:12" x14ac:dyDescent="0.2">
      <c r="A1793">
        <v>180</v>
      </c>
      <c r="B1793" t="s">
        <v>22</v>
      </c>
      <c r="C1793" t="s">
        <v>25</v>
      </c>
      <c r="D1793" t="s">
        <v>15</v>
      </c>
      <c r="E1793" t="s">
        <v>15</v>
      </c>
      <c r="F1793" t="s">
        <v>22</v>
      </c>
      <c r="G1793">
        <v>4283</v>
      </c>
      <c r="H1793" t="s">
        <v>15</v>
      </c>
      <c r="I1793">
        <v>1</v>
      </c>
      <c r="J1793">
        <f t="shared" si="432"/>
        <v>1</v>
      </c>
      <c r="K1793" t="b">
        <f t="shared" ref="K1793:L1793" si="437">K1792</f>
        <v>1</v>
      </c>
      <c r="L1793" t="b">
        <f t="shared" si="437"/>
        <v>1</v>
      </c>
    </row>
    <row r="1794" spans="1:12" x14ac:dyDescent="0.2">
      <c r="A1794">
        <v>180</v>
      </c>
      <c r="B1794" t="s">
        <v>9</v>
      </c>
      <c r="C1794" t="s">
        <v>39</v>
      </c>
      <c r="D1794" t="s">
        <v>9</v>
      </c>
      <c r="E1794" t="s">
        <v>19</v>
      </c>
      <c r="F1794" t="s">
        <v>19</v>
      </c>
      <c r="G1794">
        <v>4411</v>
      </c>
      <c r="H1794" t="s">
        <v>19</v>
      </c>
      <c r="I1794">
        <v>2</v>
      </c>
      <c r="J1794">
        <f t="shared" si="432"/>
        <v>1</v>
      </c>
      <c r="K1794" t="b">
        <f t="shared" si="435"/>
        <v>1</v>
      </c>
      <c r="L1794" t="b">
        <f t="shared" si="435"/>
        <v>1</v>
      </c>
    </row>
    <row r="1795" spans="1:12" x14ac:dyDescent="0.2">
      <c r="A1795">
        <v>180</v>
      </c>
      <c r="B1795" t="s">
        <v>19</v>
      </c>
      <c r="C1795" t="s">
        <v>16</v>
      </c>
      <c r="D1795" t="s">
        <v>19</v>
      </c>
      <c r="E1795" t="s">
        <v>12</v>
      </c>
      <c r="F1795" t="s">
        <v>12</v>
      </c>
      <c r="G1795">
        <v>3298</v>
      </c>
      <c r="H1795" t="s">
        <v>12</v>
      </c>
      <c r="I1795">
        <v>3</v>
      </c>
      <c r="J1795">
        <f t="shared" si="432"/>
        <v>1</v>
      </c>
      <c r="K1795" t="b">
        <f t="shared" si="435"/>
        <v>1</v>
      </c>
      <c r="L1795" t="b">
        <f t="shared" si="435"/>
        <v>1</v>
      </c>
    </row>
    <row r="1796" spans="1:12" x14ac:dyDescent="0.2">
      <c r="A1796">
        <v>180</v>
      </c>
      <c r="B1796" t="s">
        <v>17</v>
      </c>
      <c r="C1796" t="s">
        <v>21</v>
      </c>
      <c r="D1796" t="s">
        <v>9</v>
      </c>
      <c r="E1796" t="s">
        <v>9</v>
      </c>
      <c r="F1796" t="s">
        <v>17</v>
      </c>
      <c r="G1796">
        <v>2111</v>
      </c>
      <c r="H1796" t="s">
        <v>9</v>
      </c>
      <c r="I1796">
        <v>4</v>
      </c>
      <c r="J1796">
        <f t="shared" si="432"/>
        <v>1</v>
      </c>
      <c r="K1796" t="b">
        <f t="shared" si="435"/>
        <v>1</v>
      </c>
      <c r="L1796" t="b">
        <f t="shared" si="435"/>
        <v>1</v>
      </c>
    </row>
    <row r="1797" spans="1:12" x14ac:dyDescent="0.2">
      <c r="A1797">
        <v>180</v>
      </c>
      <c r="B1797" t="s">
        <v>24</v>
      </c>
      <c r="C1797" t="s">
        <v>34</v>
      </c>
      <c r="D1797" t="s">
        <v>14</v>
      </c>
      <c r="E1797" t="s">
        <v>14</v>
      </c>
      <c r="F1797" t="s">
        <v>24</v>
      </c>
      <c r="G1797">
        <v>2069</v>
      </c>
      <c r="H1797" t="s">
        <v>14</v>
      </c>
      <c r="I1797">
        <v>5</v>
      </c>
      <c r="J1797">
        <f t="shared" si="432"/>
        <v>1</v>
      </c>
      <c r="K1797" t="b">
        <f t="shared" si="435"/>
        <v>1</v>
      </c>
      <c r="L1797" t="b">
        <f t="shared" si="435"/>
        <v>1</v>
      </c>
    </row>
    <row r="1798" spans="1:12" x14ac:dyDescent="0.2">
      <c r="A1798">
        <v>180</v>
      </c>
      <c r="B1798" t="s">
        <v>14</v>
      </c>
      <c r="C1798" t="s">
        <v>36</v>
      </c>
      <c r="D1798" t="s">
        <v>14</v>
      </c>
      <c r="E1798" t="s">
        <v>22</v>
      </c>
      <c r="F1798" t="s">
        <v>22</v>
      </c>
      <c r="G1798">
        <v>2863</v>
      </c>
      <c r="H1798" t="s">
        <v>22</v>
      </c>
      <c r="I1798">
        <v>6</v>
      </c>
      <c r="J1798">
        <f t="shared" si="432"/>
        <v>1</v>
      </c>
      <c r="K1798" t="b">
        <f t="shared" si="435"/>
        <v>1</v>
      </c>
      <c r="L1798" t="b">
        <f t="shared" si="435"/>
        <v>1</v>
      </c>
    </row>
    <row r="1799" spans="1:12" x14ac:dyDescent="0.2">
      <c r="A1799">
        <v>180</v>
      </c>
      <c r="B1799" t="s">
        <v>12</v>
      </c>
      <c r="C1799" t="s">
        <v>29</v>
      </c>
      <c r="D1799" t="s">
        <v>12</v>
      </c>
      <c r="E1799" t="s">
        <v>24</v>
      </c>
      <c r="F1799" t="s">
        <v>24</v>
      </c>
      <c r="G1799">
        <v>2446</v>
      </c>
      <c r="H1799" t="s">
        <v>24</v>
      </c>
      <c r="I1799">
        <v>7</v>
      </c>
      <c r="J1799">
        <f t="shared" si="432"/>
        <v>1</v>
      </c>
      <c r="K1799" t="b">
        <f t="shared" si="435"/>
        <v>1</v>
      </c>
      <c r="L1799" t="b">
        <f t="shared" si="435"/>
        <v>1</v>
      </c>
    </row>
    <row r="1800" spans="1:12" x14ac:dyDescent="0.2">
      <c r="A1800">
        <v>180</v>
      </c>
      <c r="B1800" t="s">
        <v>15</v>
      </c>
      <c r="C1800" t="s">
        <v>10</v>
      </c>
      <c r="D1800" t="s">
        <v>11</v>
      </c>
      <c r="E1800" t="s">
        <v>11</v>
      </c>
      <c r="F1800" t="s">
        <v>15</v>
      </c>
      <c r="G1800">
        <v>2369</v>
      </c>
      <c r="H1800" t="s">
        <v>11</v>
      </c>
      <c r="I1800">
        <v>8</v>
      </c>
      <c r="J1800">
        <f t="shared" si="432"/>
        <v>1</v>
      </c>
      <c r="K1800" t="b">
        <f t="shared" si="435"/>
        <v>1</v>
      </c>
      <c r="L1800" t="b">
        <f t="shared" si="435"/>
        <v>1</v>
      </c>
    </row>
    <row r="1801" spans="1:12" x14ac:dyDescent="0.2">
      <c r="A1801">
        <v>180</v>
      </c>
      <c r="B1801" t="s">
        <v>11</v>
      </c>
      <c r="C1801" t="s">
        <v>26</v>
      </c>
      <c r="D1801" t="s">
        <v>20</v>
      </c>
      <c r="E1801" t="s">
        <v>11</v>
      </c>
      <c r="F1801" t="s">
        <v>11</v>
      </c>
      <c r="G1801">
        <v>3320</v>
      </c>
      <c r="H1801" t="s">
        <v>20</v>
      </c>
      <c r="I1801">
        <v>9</v>
      </c>
      <c r="J1801">
        <f t="shared" si="432"/>
        <v>0</v>
      </c>
      <c r="K1801" t="b">
        <f t="shared" si="435"/>
        <v>1</v>
      </c>
      <c r="L1801" t="b">
        <f t="shared" si="435"/>
        <v>1</v>
      </c>
    </row>
    <row r="1802" spans="1:12" x14ac:dyDescent="0.2">
      <c r="A1802">
        <v>181</v>
      </c>
      <c r="B1802" t="s">
        <v>14</v>
      </c>
      <c r="C1802" t="s">
        <v>21</v>
      </c>
      <c r="D1802" t="s">
        <v>9</v>
      </c>
      <c r="E1802" t="s">
        <v>9</v>
      </c>
      <c r="F1802" t="s">
        <v>14</v>
      </c>
      <c r="G1802">
        <v>11602</v>
      </c>
      <c r="H1802" t="s">
        <v>9</v>
      </c>
      <c r="I1802">
        <v>0</v>
      </c>
      <c r="J1802">
        <f>INT(E1802=H1802)</f>
        <v>1</v>
      </c>
      <c r="K1802" t="b">
        <f>MEDIAN(G1802:G1811)&gt;1000</f>
        <v>1</v>
      </c>
      <c r="L1802" t="b">
        <f t="shared" ref="L1802" si="438">COUNTIF(G1802:G1811,"&gt;0")=10</f>
        <v>1</v>
      </c>
    </row>
    <row r="1803" spans="1:12" x14ac:dyDescent="0.2">
      <c r="A1803">
        <v>181</v>
      </c>
      <c r="B1803" t="s">
        <v>22</v>
      </c>
      <c r="C1803" t="s">
        <v>25</v>
      </c>
      <c r="D1803" t="s">
        <v>22</v>
      </c>
      <c r="E1803" t="s">
        <v>15</v>
      </c>
      <c r="F1803" t="s">
        <v>15</v>
      </c>
      <c r="G1803">
        <v>10257</v>
      </c>
      <c r="H1803" t="s">
        <v>15</v>
      </c>
      <c r="I1803">
        <v>1</v>
      </c>
      <c r="J1803">
        <f t="shared" ref="J1803:J1866" si="439">INT(E1803=H1803)</f>
        <v>1</v>
      </c>
      <c r="K1803" t="b">
        <f>K1802</f>
        <v>1</v>
      </c>
      <c r="L1803" t="b">
        <f t="shared" ref="L1803" si="440">L1802</f>
        <v>1</v>
      </c>
    </row>
    <row r="1804" spans="1:12" x14ac:dyDescent="0.2">
      <c r="A1804">
        <v>181</v>
      </c>
      <c r="B1804" t="s">
        <v>15</v>
      </c>
      <c r="C1804" t="s">
        <v>38</v>
      </c>
      <c r="D1804" t="s">
        <v>14</v>
      </c>
      <c r="E1804" t="s">
        <v>14</v>
      </c>
      <c r="F1804" t="s">
        <v>15</v>
      </c>
      <c r="G1804">
        <v>7424</v>
      </c>
      <c r="H1804" t="s">
        <v>14</v>
      </c>
      <c r="I1804">
        <v>2</v>
      </c>
      <c r="J1804">
        <f t="shared" si="439"/>
        <v>1</v>
      </c>
      <c r="K1804" t="b">
        <f t="shared" ref="K1804:L1811" si="441">K1803</f>
        <v>1</v>
      </c>
      <c r="L1804" t="b">
        <f t="shared" si="441"/>
        <v>1</v>
      </c>
    </row>
    <row r="1805" spans="1:12" x14ac:dyDescent="0.2">
      <c r="A1805">
        <v>181</v>
      </c>
      <c r="B1805" t="s">
        <v>9</v>
      </c>
      <c r="C1805" t="s">
        <v>31</v>
      </c>
      <c r="D1805" t="s">
        <v>24</v>
      </c>
      <c r="E1805" t="s">
        <v>24</v>
      </c>
      <c r="F1805" t="s">
        <v>9</v>
      </c>
      <c r="G1805">
        <v>7368</v>
      </c>
      <c r="H1805" t="s">
        <v>24</v>
      </c>
      <c r="I1805">
        <v>3</v>
      </c>
      <c r="J1805">
        <f t="shared" si="439"/>
        <v>1</v>
      </c>
      <c r="K1805" t="b">
        <f t="shared" si="441"/>
        <v>1</v>
      </c>
      <c r="L1805" t="b">
        <f t="shared" si="441"/>
        <v>1</v>
      </c>
    </row>
    <row r="1806" spans="1:12" x14ac:dyDescent="0.2">
      <c r="A1806">
        <v>181</v>
      </c>
      <c r="B1806" t="s">
        <v>24</v>
      </c>
      <c r="C1806" t="s">
        <v>30</v>
      </c>
      <c r="D1806" t="s">
        <v>22</v>
      </c>
      <c r="E1806" t="s">
        <v>22</v>
      </c>
      <c r="F1806" t="s">
        <v>24</v>
      </c>
      <c r="G1806">
        <v>9561</v>
      </c>
      <c r="H1806" t="s">
        <v>22</v>
      </c>
      <c r="I1806">
        <v>4</v>
      </c>
      <c r="J1806">
        <f t="shared" si="439"/>
        <v>1</v>
      </c>
      <c r="K1806" t="b">
        <f t="shared" si="441"/>
        <v>1</v>
      </c>
      <c r="L1806" t="b">
        <f t="shared" si="441"/>
        <v>1</v>
      </c>
    </row>
    <row r="1807" spans="1:12" x14ac:dyDescent="0.2">
      <c r="A1807">
        <v>181</v>
      </c>
      <c r="B1807" t="s">
        <v>12</v>
      </c>
      <c r="C1807" t="s">
        <v>35</v>
      </c>
      <c r="D1807" t="s">
        <v>12</v>
      </c>
      <c r="E1807" t="s">
        <v>11</v>
      </c>
      <c r="F1807" t="s">
        <v>11</v>
      </c>
      <c r="G1807">
        <v>5880</v>
      </c>
      <c r="H1807" t="s">
        <v>11</v>
      </c>
      <c r="I1807">
        <v>5</v>
      </c>
      <c r="J1807">
        <f t="shared" si="439"/>
        <v>1</v>
      </c>
      <c r="K1807" t="b">
        <f t="shared" si="441"/>
        <v>1</v>
      </c>
      <c r="L1807" t="b">
        <f t="shared" si="441"/>
        <v>1</v>
      </c>
    </row>
    <row r="1808" spans="1:12" x14ac:dyDescent="0.2">
      <c r="A1808">
        <v>181</v>
      </c>
      <c r="B1808" t="s">
        <v>20</v>
      </c>
      <c r="C1808" t="s">
        <v>16</v>
      </c>
      <c r="D1808" t="s">
        <v>12</v>
      </c>
      <c r="E1808" t="s">
        <v>20</v>
      </c>
      <c r="F1808" t="s">
        <v>20</v>
      </c>
      <c r="G1808">
        <v>3519</v>
      </c>
      <c r="H1808" t="s">
        <v>12</v>
      </c>
      <c r="I1808">
        <v>6</v>
      </c>
      <c r="J1808">
        <f t="shared" si="439"/>
        <v>0</v>
      </c>
      <c r="K1808" t="b">
        <f t="shared" si="441"/>
        <v>1</v>
      </c>
      <c r="L1808" t="b">
        <f t="shared" si="441"/>
        <v>1</v>
      </c>
    </row>
    <row r="1809" spans="1:12" x14ac:dyDescent="0.2">
      <c r="A1809">
        <v>181</v>
      </c>
      <c r="B1809" t="s">
        <v>17</v>
      </c>
      <c r="C1809" t="s">
        <v>26</v>
      </c>
      <c r="D1809" t="s">
        <v>17</v>
      </c>
      <c r="E1809" t="s">
        <v>20</v>
      </c>
      <c r="F1809" t="s">
        <v>20</v>
      </c>
      <c r="G1809">
        <v>5276</v>
      </c>
      <c r="H1809" t="s">
        <v>20</v>
      </c>
      <c r="I1809">
        <v>7</v>
      </c>
      <c r="J1809">
        <f t="shared" si="439"/>
        <v>1</v>
      </c>
      <c r="K1809" t="b">
        <f t="shared" si="441"/>
        <v>1</v>
      </c>
      <c r="L1809" t="b">
        <f t="shared" si="441"/>
        <v>1</v>
      </c>
    </row>
    <row r="1810" spans="1:12" x14ac:dyDescent="0.2">
      <c r="A1810">
        <v>181</v>
      </c>
      <c r="B1810" t="s">
        <v>19</v>
      </c>
      <c r="C1810" t="s">
        <v>40</v>
      </c>
      <c r="D1810" t="s">
        <v>17</v>
      </c>
      <c r="E1810" t="s">
        <v>17</v>
      </c>
      <c r="F1810" t="s">
        <v>19</v>
      </c>
      <c r="G1810">
        <v>5423</v>
      </c>
      <c r="H1810" t="s">
        <v>17</v>
      </c>
      <c r="I1810">
        <v>8</v>
      </c>
      <c r="J1810">
        <f t="shared" si="439"/>
        <v>1</v>
      </c>
      <c r="K1810" t="b">
        <f t="shared" si="441"/>
        <v>1</v>
      </c>
      <c r="L1810" t="b">
        <f t="shared" si="441"/>
        <v>1</v>
      </c>
    </row>
    <row r="1811" spans="1:12" x14ac:dyDescent="0.2">
      <c r="A1811">
        <v>181</v>
      </c>
      <c r="B1811" t="s">
        <v>11</v>
      </c>
      <c r="C1811" t="s">
        <v>18</v>
      </c>
      <c r="D1811" t="s">
        <v>19</v>
      </c>
      <c r="E1811" t="s">
        <v>19</v>
      </c>
      <c r="F1811" t="s">
        <v>11</v>
      </c>
      <c r="G1811">
        <v>5074</v>
      </c>
      <c r="H1811" t="s">
        <v>19</v>
      </c>
      <c r="I1811">
        <v>9</v>
      </c>
      <c r="J1811">
        <f t="shared" si="439"/>
        <v>1</v>
      </c>
      <c r="K1811" t="b">
        <f t="shared" si="441"/>
        <v>1</v>
      </c>
      <c r="L1811" t="b">
        <f t="shared" si="441"/>
        <v>1</v>
      </c>
    </row>
    <row r="1812" spans="1:12" x14ac:dyDescent="0.2">
      <c r="A1812">
        <v>182</v>
      </c>
      <c r="B1812" t="s">
        <v>15</v>
      </c>
      <c r="C1812" t="s">
        <v>16</v>
      </c>
      <c r="D1812" t="s">
        <v>12</v>
      </c>
      <c r="E1812" t="s">
        <v>12</v>
      </c>
      <c r="F1812" t="s">
        <v>15</v>
      </c>
      <c r="G1812">
        <v>44096</v>
      </c>
      <c r="H1812" t="s">
        <v>12</v>
      </c>
      <c r="I1812">
        <v>0</v>
      </c>
      <c r="J1812">
        <f t="shared" si="439"/>
        <v>1</v>
      </c>
      <c r="K1812" t="b">
        <f>MEDIAN(G1812:G1821)&gt;1000</f>
        <v>1</v>
      </c>
      <c r="L1812" t="b">
        <f t="shared" ref="L1812" si="442">COUNTIF(G1812:G1821,"&gt;0")=10</f>
        <v>1</v>
      </c>
    </row>
    <row r="1813" spans="1:12" x14ac:dyDescent="0.2">
      <c r="A1813">
        <v>182</v>
      </c>
      <c r="B1813" t="s">
        <v>9</v>
      </c>
      <c r="C1813" t="s">
        <v>30</v>
      </c>
      <c r="D1813" t="s">
        <v>9</v>
      </c>
      <c r="E1813" t="s">
        <v>9</v>
      </c>
      <c r="F1813" t="s">
        <v>22</v>
      </c>
      <c r="G1813">
        <v>7217</v>
      </c>
      <c r="H1813" t="s">
        <v>22</v>
      </c>
      <c r="I1813">
        <v>1</v>
      </c>
      <c r="J1813">
        <f t="shared" si="439"/>
        <v>0</v>
      </c>
      <c r="K1813" t="b">
        <f t="shared" ref="K1813:L1876" si="443">K1812</f>
        <v>1</v>
      </c>
      <c r="L1813" t="b">
        <f t="shared" si="443"/>
        <v>1</v>
      </c>
    </row>
    <row r="1814" spans="1:12" x14ac:dyDescent="0.2">
      <c r="A1814">
        <v>182</v>
      </c>
      <c r="B1814" t="s">
        <v>17</v>
      </c>
      <c r="C1814" t="s">
        <v>39</v>
      </c>
      <c r="D1814" t="s">
        <v>19</v>
      </c>
      <c r="E1814" t="s">
        <v>17</v>
      </c>
      <c r="F1814" t="s">
        <v>17</v>
      </c>
      <c r="G1814">
        <v>5609</v>
      </c>
      <c r="H1814" t="s">
        <v>19</v>
      </c>
      <c r="I1814">
        <v>2</v>
      </c>
      <c r="J1814">
        <f t="shared" si="439"/>
        <v>0</v>
      </c>
      <c r="K1814" t="b">
        <f t="shared" si="443"/>
        <v>1</v>
      </c>
      <c r="L1814" t="b">
        <f t="shared" si="443"/>
        <v>1</v>
      </c>
    </row>
    <row r="1815" spans="1:12" x14ac:dyDescent="0.2">
      <c r="A1815">
        <v>182</v>
      </c>
      <c r="B1815" t="s">
        <v>11</v>
      </c>
      <c r="C1815" t="s">
        <v>28</v>
      </c>
      <c r="D1815" t="s">
        <v>24</v>
      </c>
      <c r="E1815" t="s">
        <v>24</v>
      </c>
      <c r="F1815" t="s">
        <v>11</v>
      </c>
      <c r="G1815">
        <v>8078</v>
      </c>
      <c r="H1815" t="s">
        <v>24</v>
      </c>
      <c r="I1815">
        <v>3</v>
      </c>
      <c r="J1815">
        <f t="shared" si="439"/>
        <v>1</v>
      </c>
      <c r="K1815" t="b">
        <f t="shared" si="443"/>
        <v>1</v>
      </c>
      <c r="L1815" t="b">
        <f t="shared" si="443"/>
        <v>1</v>
      </c>
    </row>
    <row r="1816" spans="1:12" x14ac:dyDescent="0.2">
      <c r="A1816">
        <v>182</v>
      </c>
      <c r="B1816" t="s">
        <v>24</v>
      </c>
      <c r="C1816" t="s">
        <v>10</v>
      </c>
      <c r="D1816" t="s">
        <v>11</v>
      </c>
      <c r="E1816" t="s">
        <v>24</v>
      </c>
      <c r="F1816" t="s">
        <v>24</v>
      </c>
      <c r="G1816">
        <v>10519</v>
      </c>
      <c r="H1816" t="s">
        <v>11</v>
      </c>
      <c r="I1816">
        <v>4</v>
      </c>
      <c r="J1816">
        <f t="shared" si="439"/>
        <v>0</v>
      </c>
      <c r="K1816" t="b">
        <f t="shared" si="443"/>
        <v>1</v>
      </c>
      <c r="L1816" t="b">
        <f t="shared" si="443"/>
        <v>1</v>
      </c>
    </row>
    <row r="1817" spans="1:12" x14ac:dyDescent="0.2">
      <c r="A1817">
        <v>182</v>
      </c>
      <c r="B1817" t="s">
        <v>22</v>
      </c>
      <c r="C1817" t="s">
        <v>21</v>
      </c>
      <c r="D1817" t="s">
        <v>22</v>
      </c>
      <c r="E1817" t="s">
        <v>9</v>
      </c>
      <c r="F1817" t="s">
        <v>9</v>
      </c>
      <c r="G1817">
        <v>5859</v>
      </c>
      <c r="H1817" t="s">
        <v>9</v>
      </c>
      <c r="I1817">
        <v>5</v>
      </c>
      <c r="J1817">
        <f t="shared" si="439"/>
        <v>1</v>
      </c>
      <c r="K1817" t="b">
        <f t="shared" si="443"/>
        <v>1</v>
      </c>
      <c r="L1817" t="b">
        <f t="shared" si="443"/>
        <v>1</v>
      </c>
    </row>
    <row r="1818" spans="1:12" x14ac:dyDescent="0.2">
      <c r="A1818">
        <v>182</v>
      </c>
      <c r="B1818" t="s">
        <v>20</v>
      </c>
      <c r="C1818" t="s">
        <v>13</v>
      </c>
      <c r="D1818" t="s">
        <v>20</v>
      </c>
      <c r="E1818" t="s">
        <v>14</v>
      </c>
      <c r="F1818" t="s">
        <v>14</v>
      </c>
      <c r="G1818">
        <v>6885</v>
      </c>
      <c r="H1818" t="s">
        <v>14</v>
      </c>
      <c r="I1818">
        <v>6</v>
      </c>
      <c r="J1818">
        <f t="shared" si="439"/>
        <v>1</v>
      </c>
      <c r="K1818" t="b">
        <f t="shared" si="443"/>
        <v>1</v>
      </c>
      <c r="L1818" t="b">
        <f t="shared" si="443"/>
        <v>1</v>
      </c>
    </row>
    <row r="1819" spans="1:12" x14ac:dyDescent="0.2">
      <c r="A1819">
        <v>182</v>
      </c>
      <c r="B1819" t="s">
        <v>14</v>
      </c>
      <c r="C1819" t="s">
        <v>26</v>
      </c>
      <c r="D1819" t="s">
        <v>20</v>
      </c>
      <c r="E1819" t="s">
        <v>20</v>
      </c>
      <c r="F1819" t="s">
        <v>14</v>
      </c>
      <c r="G1819">
        <v>4321</v>
      </c>
      <c r="H1819" t="s">
        <v>20</v>
      </c>
      <c r="I1819">
        <v>7</v>
      </c>
      <c r="J1819">
        <f t="shared" si="439"/>
        <v>1</v>
      </c>
      <c r="K1819" t="b">
        <f t="shared" si="443"/>
        <v>1</v>
      </c>
      <c r="L1819" t="b">
        <f t="shared" si="443"/>
        <v>1</v>
      </c>
    </row>
    <row r="1820" spans="1:12" x14ac:dyDescent="0.2">
      <c r="A1820">
        <v>182</v>
      </c>
      <c r="B1820" t="s">
        <v>19</v>
      </c>
      <c r="C1820" t="s">
        <v>40</v>
      </c>
      <c r="D1820" t="s">
        <v>17</v>
      </c>
      <c r="E1820" t="s">
        <v>17</v>
      </c>
      <c r="F1820" t="s">
        <v>19</v>
      </c>
      <c r="G1820">
        <v>7309</v>
      </c>
      <c r="H1820" t="s">
        <v>17</v>
      </c>
      <c r="I1820">
        <v>8</v>
      </c>
      <c r="J1820">
        <f t="shared" si="439"/>
        <v>1</v>
      </c>
      <c r="K1820" t="b">
        <f t="shared" si="443"/>
        <v>1</v>
      </c>
      <c r="L1820" t="b">
        <f t="shared" si="443"/>
        <v>1</v>
      </c>
    </row>
    <row r="1821" spans="1:12" x14ac:dyDescent="0.2">
      <c r="A1821">
        <v>182</v>
      </c>
      <c r="B1821" t="s">
        <v>12</v>
      </c>
      <c r="C1821" t="s">
        <v>37</v>
      </c>
      <c r="D1821" t="s">
        <v>15</v>
      </c>
      <c r="E1821" t="s">
        <v>15</v>
      </c>
      <c r="F1821" t="s">
        <v>12</v>
      </c>
      <c r="G1821">
        <v>5551</v>
      </c>
      <c r="H1821" t="s">
        <v>15</v>
      </c>
      <c r="I1821">
        <v>9</v>
      </c>
      <c r="J1821">
        <f t="shared" si="439"/>
        <v>1</v>
      </c>
      <c r="K1821" t="b">
        <f t="shared" si="443"/>
        <v>1</v>
      </c>
      <c r="L1821" t="b">
        <f t="shared" si="443"/>
        <v>1</v>
      </c>
    </row>
    <row r="1822" spans="1:12" x14ac:dyDescent="0.2">
      <c r="A1822">
        <v>183</v>
      </c>
      <c r="B1822" t="s">
        <v>24</v>
      </c>
      <c r="C1822" t="s">
        <v>27</v>
      </c>
      <c r="D1822" t="s">
        <v>24</v>
      </c>
      <c r="E1822" t="s">
        <v>24</v>
      </c>
      <c r="F1822" t="s">
        <v>22</v>
      </c>
      <c r="G1822">
        <v>11875</v>
      </c>
      <c r="H1822" t="s">
        <v>22</v>
      </c>
      <c r="I1822">
        <v>0</v>
      </c>
      <c r="J1822">
        <f t="shared" si="439"/>
        <v>0</v>
      </c>
      <c r="K1822" t="b">
        <f>MEDIAN(G1822:G1831)&gt;1000</f>
        <v>1</v>
      </c>
      <c r="L1822" t="b">
        <f t="shared" ref="L1822" si="444">COUNTIF(G1822:G1831,"&gt;0")=10</f>
        <v>1</v>
      </c>
    </row>
    <row r="1823" spans="1:12" x14ac:dyDescent="0.2">
      <c r="A1823">
        <v>183</v>
      </c>
      <c r="B1823" t="s">
        <v>9</v>
      </c>
      <c r="C1823" t="s">
        <v>26</v>
      </c>
      <c r="D1823" t="s">
        <v>20</v>
      </c>
      <c r="E1823" t="s">
        <v>20</v>
      </c>
      <c r="F1823" t="s">
        <v>9</v>
      </c>
      <c r="G1823">
        <v>8869</v>
      </c>
      <c r="H1823" t="s">
        <v>20</v>
      </c>
      <c r="I1823">
        <v>1</v>
      </c>
      <c r="J1823">
        <f t="shared" si="439"/>
        <v>1</v>
      </c>
      <c r="K1823" t="b">
        <f t="shared" ref="K1823:L1823" si="445">K1822</f>
        <v>1</v>
      </c>
      <c r="L1823" t="b">
        <f t="shared" si="445"/>
        <v>1</v>
      </c>
    </row>
    <row r="1824" spans="1:12" x14ac:dyDescent="0.2">
      <c r="A1824">
        <v>183</v>
      </c>
      <c r="B1824" t="s">
        <v>14</v>
      </c>
      <c r="C1824" t="s">
        <v>21</v>
      </c>
      <c r="D1824" t="s">
        <v>9</v>
      </c>
      <c r="E1824" t="s">
        <v>9</v>
      </c>
      <c r="F1824" t="s">
        <v>14</v>
      </c>
      <c r="G1824">
        <v>7943</v>
      </c>
      <c r="H1824" t="s">
        <v>9</v>
      </c>
      <c r="I1824">
        <v>2</v>
      </c>
      <c r="J1824">
        <f t="shared" si="439"/>
        <v>1</v>
      </c>
      <c r="K1824" t="b">
        <f t="shared" si="443"/>
        <v>1</v>
      </c>
      <c r="L1824" t="b">
        <f t="shared" si="443"/>
        <v>1</v>
      </c>
    </row>
    <row r="1825" spans="1:12" x14ac:dyDescent="0.2">
      <c r="A1825">
        <v>183</v>
      </c>
      <c r="B1825" t="s">
        <v>12</v>
      </c>
      <c r="C1825" t="s">
        <v>35</v>
      </c>
      <c r="D1825" t="s">
        <v>12</v>
      </c>
      <c r="E1825" t="s">
        <v>12</v>
      </c>
      <c r="F1825" t="s">
        <v>11</v>
      </c>
      <c r="G1825">
        <v>12165</v>
      </c>
      <c r="H1825" t="s">
        <v>11</v>
      </c>
      <c r="I1825">
        <v>3</v>
      </c>
      <c r="J1825">
        <f t="shared" si="439"/>
        <v>0</v>
      </c>
      <c r="K1825" t="b">
        <f t="shared" si="443"/>
        <v>1</v>
      </c>
      <c r="L1825" t="b">
        <f t="shared" si="443"/>
        <v>1</v>
      </c>
    </row>
    <row r="1826" spans="1:12" x14ac:dyDescent="0.2">
      <c r="A1826">
        <v>183</v>
      </c>
      <c r="B1826" t="s">
        <v>11</v>
      </c>
      <c r="C1826" t="s">
        <v>34</v>
      </c>
      <c r="D1826" t="s">
        <v>11</v>
      </c>
      <c r="E1826" t="s">
        <v>14</v>
      </c>
      <c r="F1826" t="s">
        <v>14</v>
      </c>
      <c r="G1826">
        <v>4095</v>
      </c>
      <c r="H1826" t="s">
        <v>14</v>
      </c>
      <c r="I1826">
        <v>4</v>
      </c>
      <c r="J1826">
        <f t="shared" si="439"/>
        <v>1</v>
      </c>
      <c r="K1826" t="b">
        <f t="shared" si="443"/>
        <v>1</v>
      </c>
      <c r="L1826" t="b">
        <f t="shared" si="443"/>
        <v>1</v>
      </c>
    </row>
    <row r="1827" spans="1:12" x14ac:dyDescent="0.2">
      <c r="A1827">
        <v>183</v>
      </c>
      <c r="B1827" t="s">
        <v>15</v>
      </c>
      <c r="C1827" t="s">
        <v>29</v>
      </c>
      <c r="D1827" t="s">
        <v>15</v>
      </c>
      <c r="E1827" t="s">
        <v>24</v>
      </c>
      <c r="F1827" t="s">
        <v>24</v>
      </c>
      <c r="G1827">
        <v>5839</v>
      </c>
      <c r="H1827" t="s">
        <v>24</v>
      </c>
      <c r="I1827">
        <v>5</v>
      </c>
      <c r="J1827">
        <f t="shared" si="439"/>
        <v>1</v>
      </c>
      <c r="K1827" t="b">
        <f t="shared" si="443"/>
        <v>1</v>
      </c>
      <c r="L1827" t="b">
        <f t="shared" si="443"/>
        <v>1</v>
      </c>
    </row>
    <row r="1828" spans="1:12" x14ac:dyDescent="0.2">
      <c r="A1828">
        <v>183</v>
      </c>
      <c r="B1828" t="s">
        <v>19</v>
      </c>
      <c r="C1828" t="s">
        <v>23</v>
      </c>
      <c r="D1828" t="s">
        <v>17</v>
      </c>
      <c r="E1828" t="s">
        <v>19</v>
      </c>
      <c r="F1828" t="s">
        <v>19</v>
      </c>
      <c r="G1828">
        <v>4194</v>
      </c>
      <c r="H1828" t="s">
        <v>17</v>
      </c>
      <c r="I1828">
        <v>6</v>
      </c>
      <c r="J1828">
        <f t="shared" si="439"/>
        <v>0</v>
      </c>
      <c r="K1828" t="b">
        <f t="shared" si="443"/>
        <v>1</v>
      </c>
      <c r="L1828" t="b">
        <f t="shared" si="443"/>
        <v>1</v>
      </c>
    </row>
    <row r="1829" spans="1:12" x14ac:dyDescent="0.2">
      <c r="A1829">
        <v>183</v>
      </c>
      <c r="B1829" t="s">
        <v>22</v>
      </c>
      <c r="C1829" t="s">
        <v>18</v>
      </c>
      <c r="D1829" t="s">
        <v>19</v>
      </c>
      <c r="E1829" t="s">
        <v>22</v>
      </c>
      <c r="F1829" t="s">
        <v>22</v>
      </c>
      <c r="G1829">
        <v>3893</v>
      </c>
      <c r="H1829" t="s">
        <v>19</v>
      </c>
      <c r="I1829">
        <v>7</v>
      </c>
      <c r="J1829">
        <f t="shared" si="439"/>
        <v>0</v>
      </c>
      <c r="K1829" t="b">
        <f t="shared" si="443"/>
        <v>1</v>
      </c>
      <c r="L1829" t="b">
        <f t="shared" si="443"/>
        <v>1</v>
      </c>
    </row>
    <row r="1830" spans="1:12" x14ac:dyDescent="0.2">
      <c r="A1830">
        <v>183</v>
      </c>
      <c r="B1830" t="s">
        <v>17</v>
      </c>
      <c r="C1830" t="s">
        <v>33</v>
      </c>
      <c r="D1830" t="s">
        <v>17</v>
      </c>
      <c r="E1830" t="s">
        <v>12</v>
      </c>
      <c r="F1830" t="s">
        <v>12</v>
      </c>
      <c r="G1830">
        <v>3862</v>
      </c>
      <c r="H1830" t="s">
        <v>12</v>
      </c>
      <c r="I1830">
        <v>8</v>
      </c>
      <c r="J1830">
        <f t="shared" si="439"/>
        <v>1</v>
      </c>
      <c r="K1830" t="b">
        <f t="shared" si="443"/>
        <v>1</v>
      </c>
      <c r="L1830" t="b">
        <f t="shared" si="443"/>
        <v>1</v>
      </c>
    </row>
    <row r="1831" spans="1:12" x14ac:dyDescent="0.2">
      <c r="A1831">
        <v>183</v>
      </c>
      <c r="B1831" t="s">
        <v>20</v>
      </c>
      <c r="C1831" t="s">
        <v>37</v>
      </c>
      <c r="D1831" t="s">
        <v>15</v>
      </c>
      <c r="E1831" t="s">
        <v>15</v>
      </c>
      <c r="F1831" t="s">
        <v>20</v>
      </c>
      <c r="G1831">
        <v>3075</v>
      </c>
      <c r="H1831" t="s">
        <v>15</v>
      </c>
      <c r="I1831">
        <v>9</v>
      </c>
      <c r="J1831">
        <f t="shared" si="439"/>
        <v>1</v>
      </c>
      <c r="K1831" t="b">
        <f t="shared" si="443"/>
        <v>1</v>
      </c>
      <c r="L1831" t="b">
        <f t="shared" si="443"/>
        <v>1</v>
      </c>
    </row>
    <row r="1832" spans="1:12" x14ac:dyDescent="0.2">
      <c r="A1832">
        <v>184</v>
      </c>
      <c r="B1832" t="s">
        <v>17</v>
      </c>
      <c r="C1832" t="s">
        <v>30</v>
      </c>
      <c r="D1832" t="s">
        <v>22</v>
      </c>
      <c r="E1832" t="s">
        <v>17</v>
      </c>
      <c r="F1832" t="s">
        <v>17</v>
      </c>
      <c r="G1832">
        <v>22561</v>
      </c>
      <c r="H1832" t="s">
        <v>22</v>
      </c>
      <c r="I1832">
        <v>0</v>
      </c>
      <c r="J1832">
        <f t="shared" si="439"/>
        <v>0</v>
      </c>
      <c r="K1832" t="b">
        <f>MEDIAN(G1832:G1841)&gt;1000</f>
        <v>1</v>
      </c>
      <c r="L1832" t="b">
        <f t="shared" ref="L1832" si="446">COUNTIF(G1832:G1841,"&gt;0")=10</f>
        <v>1</v>
      </c>
    </row>
    <row r="1833" spans="1:12" x14ac:dyDescent="0.2">
      <c r="A1833">
        <v>184</v>
      </c>
      <c r="B1833" t="s">
        <v>12</v>
      </c>
      <c r="C1833" t="s">
        <v>35</v>
      </c>
      <c r="D1833" t="s">
        <v>12</v>
      </c>
      <c r="E1833" t="s">
        <v>12</v>
      </c>
      <c r="F1833" t="s">
        <v>11</v>
      </c>
      <c r="G1833">
        <v>15563</v>
      </c>
      <c r="H1833" t="s">
        <v>11</v>
      </c>
      <c r="I1833">
        <v>1</v>
      </c>
      <c r="J1833">
        <f t="shared" si="439"/>
        <v>0</v>
      </c>
      <c r="K1833" t="b">
        <f t="shared" ref="K1833:L1833" si="447">K1832</f>
        <v>1</v>
      </c>
      <c r="L1833" t="b">
        <f t="shared" si="447"/>
        <v>1</v>
      </c>
    </row>
    <row r="1834" spans="1:12" x14ac:dyDescent="0.2">
      <c r="A1834">
        <v>184</v>
      </c>
      <c r="B1834" t="s">
        <v>9</v>
      </c>
      <c r="C1834" t="s">
        <v>33</v>
      </c>
      <c r="D1834" t="s">
        <v>9</v>
      </c>
      <c r="E1834" t="s">
        <v>9</v>
      </c>
      <c r="F1834" t="s">
        <v>12</v>
      </c>
      <c r="G1834">
        <v>4638</v>
      </c>
      <c r="H1834" t="s">
        <v>12</v>
      </c>
      <c r="I1834">
        <v>2</v>
      </c>
      <c r="J1834">
        <f t="shared" si="439"/>
        <v>0</v>
      </c>
      <c r="K1834" t="b">
        <f t="shared" si="443"/>
        <v>1</v>
      </c>
      <c r="L1834" t="b">
        <f t="shared" si="443"/>
        <v>1</v>
      </c>
    </row>
    <row r="1835" spans="1:12" x14ac:dyDescent="0.2">
      <c r="A1835">
        <v>184</v>
      </c>
      <c r="B1835" t="s">
        <v>22</v>
      </c>
      <c r="C1835" t="s">
        <v>29</v>
      </c>
      <c r="D1835" t="s">
        <v>24</v>
      </c>
      <c r="E1835" t="s">
        <v>22</v>
      </c>
      <c r="F1835" t="s">
        <v>22</v>
      </c>
      <c r="G1835">
        <v>11706</v>
      </c>
      <c r="H1835" t="s">
        <v>24</v>
      </c>
      <c r="I1835">
        <v>3</v>
      </c>
      <c r="J1835">
        <f t="shared" si="439"/>
        <v>0</v>
      </c>
      <c r="K1835" t="b">
        <f t="shared" si="443"/>
        <v>1</v>
      </c>
      <c r="L1835" t="b">
        <f t="shared" si="443"/>
        <v>1</v>
      </c>
    </row>
    <row r="1836" spans="1:12" x14ac:dyDescent="0.2">
      <c r="A1836">
        <v>184</v>
      </c>
      <c r="B1836" t="s">
        <v>15</v>
      </c>
      <c r="C1836" t="s">
        <v>18</v>
      </c>
      <c r="D1836" t="s">
        <v>19</v>
      </c>
      <c r="E1836" t="s">
        <v>19</v>
      </c>
      <c r="F1836" t="s">
        <v>15</v>
      </c>
      <c r="G1836">
        <v>2476</v>
      </c>
      <c r="H1836" t="s">
        <v>19</v>
      </c>
      <c r="I1836">
        <v>4</v>
      </c>
      <c r="J1836">
        <f t="shared" si="439"/>
        <v>1</v>
      </c>
      <c r="K1836" t="b">
        <f t="shared" si="443"/>
        <v>1</v>
      </c>
      <c r="L1836" t="b">
        <f t="shared" si="443"/>
        <v>1</v>
      </c>
    </row>
    <row r="1837" spans="1:12" x14ac:dyDescent="0.2">
      <c r="A1837">
        <v>184</v>
      </c>
      <c r="B1837" t="s">
        <v>24</v>
      </c>
      <c r="C1837" t="s">
        <v>37</v>
      </c>
      <c r="D1837" t="s">
        <v>24</v>
      </c>
      <c r="E1837" t="s">
        <v>15</v>
      </c>
      <c r="F1837" t="s">
        <v>15</v>
      </c>
      <c r="G1837">
        <v>3662</v>
      </c>
      <c r="H1837" t="s">
        <v>15</v>
      </c>
      <c r="I1837">
        <v>5</v>
      </c>
      <c r="J1837">
        <f t="shared" si="439"/>
        <v>1</v>
      </c>
      <c r="K1837" t="b">
        <f t="shared" si="443"/>
        <v>1</v>
      </c>
      <c r="L1837" t="b">
        <f t="shared" si="443"/>
        <v>1</v>
      </c>
    </row>
    <row r="1838" spans="1:12" x14ac:dyDescent="0.2">
      <c r="A1838">
        <v>184</v>
      </c>
      <c r="B1838" t="s">
        <v>14</v>
      </c>
      <c r="C1838" t="s">
        <v>21</v>
      </c>
      <c r="D1838" t="s">
        <v>14</v>
      </c>
      <c r="E1838" t="s">
        <v>9</v>
      </c>
      <c r="F1838" t="s">
        <v>9</v>
      </c>
      <c r="G1838">
        <v>9022</v>
      </c>
      <c r="H1838" t="s">
        <v>9</v>
      </c>
      <c r="I1838">
        <v>6</v>
      </c>
      <c r="J1838">
        <f t="shared" si="439"/>
        <v>1</v>
      </c>
      <c r="K1838" t="b">
        <f t="shared" si="443"/>
        <v>1</v>
      </c>
      <c r="L1838" t="b">
        <f t="shared" si="443"/>
        <v>1</v>
      </c>
    </row>
    <row r="1839" spans="1:12" x14ac:dyDescent="0.2">
      <c r="A1839">
        <v>184</v>
      </c>
      <c r="B1839" t="s">
        <v>19</v>
      </c>
      <c r="C1839" t="s">
        <v>40</v>
      </c>
      <c r="D1839" t="s">
        <v>17</v>
      </c>
      <c r="E1839" t="s">
        <v>17</v>
      </c>
      <c r="F1839" t="s">
        <v>19</v>
      </c>
      <c r="G1839">
        <v>4010</v>
      </c>
      <c r="H1839" t="s">
        <v>17</v>
      </c>
      <c r="I1839">
        <v>7</v>
      </c>
      <c r="J1839">
        <f t="shared" si="439"/>
        <v>1</v>
      </c>
      <c r="K1839" t="b">
        <f t="shared" si="443"/>
        <v>1</v>
      </c>
      <c r="L1839" t="b">
        <f t="shared" si="443"/>
        <v>1</v>
      </c>
    </row>
    <row r="1840" spans="1:12" x14ac:dyDescent="0.2">
      <c r="A1840">
        <v>184</v>
      </c>
      <c r="B1840" t="s">
        <v>20</v>
      </c>
      <c r="C1840" t="s">
        <v>34</v>
      </c>
      <c r="D1840" t="s">
        <v>14</v>
      </c>
      <c r="E1840" t="s">
        <v>14</v>
      </c>
      <c r="F1840" t="s">
        <v>20</v>
      </c>
      <c r="G1840">
        <v>2887</v>
      </c>
      <c r="H1840" t="s">
        <v>14</v>
      </c>
      <c r="I1840">
        <v>8</v>
      </c>
      <c r="J1840">
        <f t="shared" si="439"/>
        <v>1</v>
      </c>
      <c r="K1840" t="b">
        <f t="shared" si="443"/>
        <v>1</v>
      </c>
      <c r="L1840" t="b">
        <f t="shared" si="443"/>
        <v>1</v>
      </c>
    </row>
    <row r="1841" spans="1:12" x14ac:dyDescent="0.2">
      <c r="A1841">
        <v>184</v>
      </c>
      <c r="B1841" t="s">
        <v>11</v>
      </c>
      <c r="C1841" t="s">
        <v>26</v>
      </c>
      <c r="D1841" t="s">
        <v>11</v>
      </c>
      <c r="E1841" t="s">
        <v>20</v>
      </c>
      <c r="F1841" t="s">
        <v>20</v>
      </c>
      <c r="G1841">
        <v>5098</v>
      </c>
      <c r="H1841" t="s">
        <v>20</v>
      </c>
      <c r="I1841">
        <v>9</v>
      </c>
      <c r="J1841">
        <f t="shared" si="439"/>
        <v>1</v>
      </c>
      <c r="K1841" t="b">
        <f t="shared" si="443"/>
        <v>1</v>
      </c>
      <c r="L1841" t="b">
        <f t="shared" si="443"/>
        <v>1</v>
      </c>
    </row>
    <row r="1842" spans="1:12" x14ac:dyDescent="0.2">
      <c r="A1842">
        <v>185</v>
      </c>
      <c r="B1842" t="s">
        <v>12</v>
      </c>
      <c r="C1842" t="s">
        <v>23</v>
      </c>
      <c r="D1842" t="s">
        <v>12</v>
      </c>
      <c r="E1842" t="s">
        <v>17</v>
      </c>
      <c r="F1842" t="s">
        <v>17</v>
      </c>
      <c r="G1842">
        <v>15510</v>
      </c>
      <c r="H1842" t="s">
        <v>17</v>
      </c>
      <c r="I1842">
        <v>0</v>
      </c>
      <c r="J1842">
        <f t="shared" si="439"/>
        <v>1</v>
      </c>
      <c r="K1842" t="b">
        <f>MEDIAN(G1842:G1851)&gt;1000</f>
        <v>1</v>
      </c>
      <c r="L1842" t="b">
        <f t="shared" ref="L1842" si="448">COUNTIF(G1842:G1851,"&gt;0")=10</f>
        <v>1</v>
      </c>
    </row>
    <row r="1843" spans="1:12" x14ac:dyDescent="0.2">
      <c r="A1843">
        <v>185</v>
      </c>
      <c r="B1843" t="s">
        <v>22</v>
      </c>
      <c r="C1843" t="s">
        <v>39</v>
      </c>
      <c r="D1843" t="s">
        <v>22</v>
      </c>
      <c r="E1843" t="s">
        <v>19</v>
      </c>
      <c r="F1843" t="s">
        <v>19</v>
      </c>
      <c r="G1843">
        <v>3897</v>
      </c>
      <c r="H1843" t="s">
        <v>19</v>
      </c>
      <c r="I1843">
        <v>1</v>
      </c>
      <c r="J1843">
        <f t="shared" si="439"/>
        <v>1</v>
      </c>
      <c r="K1843" t="b">
        <f t="shared" ref="K1843:L1843" si="449">K1842</f>
        <v>1</v>
      </c>
      <c r="L1843" t="b">
        <f t="shared" si="449"/>
        <v>1</v>
      </c>
    </row>
    <row r="1844" spans="1:12" x14ac:dyDescent="0.2">
      <c r="A1844">
        <v>185</v>
      </c>
      <c r="B1844" t="s">
        <v>19</v>
      </c>
      <c r="C1844" t="s">
        <v>21</v>
      </c>
      <c r="D1844" t="s">
        <v>19</v>
      </c>
      <c r="E1844" t="s">
        <v>9</v>
      </c>
      <c r="F1844" t="s">
        <v>9</v>
      </c>
      <c r="G1844">
        <v>4613</v>
      </c>
      <c r="H1844" t="s">
        <v>9</v>
      </c>
      <c r="I1844">
        <v>2</v>
      </c>
      <c r="J1844">
        <f t="shared" si="439"/>
        <v>1</v>
      </c>
      <c r="K1844" t="b">
        <f t="shared" si="443"/>
        <v>1</v>
      </c>
      <c r="L1844" t="b">
        <f t="shared" si="443"/>
        <v>1</v>
      </c>
    </row>
    <row r="1845" spans="1:12" x14ac:dyDescent="0.2">
      <c r="A1845">
        <v>185</v>
      </c>
      <c r="B1845" t="s">
        <v>24</v>
      </c>
      <c r="C1845" t="s">
        <v>38</v>
      </c>
      <c r="D1845" t="s">
        <v>14</v>
      </c>
      <c r="E1845" t="s">
        <v>14</v>
      </c>
      <c r="F1845" t="s">
        <v>24</v>
      </c>
      <c r="G1845">
        <v>1985</v>
      </c>
      <c r="H1845" t="s">
        <v>14</v>
      </c>
      <c r="I1845">
        <v>3</v>
      </c>
      <c r="J1845">
        <f t="shared" si="439"/>
        <v>1</v>
      </c>
      <c r="K1845" t="b">
        <f t="shared" si="443"/>
        <v>1</v>
      </c>
      <c r="L1845" t="b">
        <f t="shared" si="443"/>
        <v>1</v>
      </c>
    </row>
    <row r="1846" spans="1:12" x14ac:dyDescent="0.2">
      <c r="A1846">
        <v>185</v>
      </c>
      <c r="B1846" t="s">
        <v>17</v>
      </c>
      <c r="C1846" t="s">
        <v>37</v>
      </c>
      <c r="D1846" t="s">
        <v>15</v>
      </c>
      <c r="E1846" t="s">
        <v>15</v>
      </c>
      <c r="F1846" t="s">
        <v>17</v>
      </c>
      <c r="G1846">
        <v>2022</v>
      </c>
      <c r="H1846" t="s">
        <v>15</v>
      </c>
      <c r="I1846">
        <v>4</v>
      </c>
      <c r="J1846">
        <f t="shared" si="439"/>
        <v>1</v>
      </c>
      <c r="K1846" t="b">
        <f t="shared" si="443"/>
        <v>1</v>
      </c>
      <c r="L1846" t="b">
        <f t="shared" si="443"/>
        <v>1</v>
      </c>
    </row>
    <row r="1847" spans="1:12" x14ac:dyDescent="0.2">
      <c r="A1847">
        <v>185</v>
      </c>
      <c r="B1847" t="s">
        <v>20</v>
      </c>
      <c r="C1847" t="s">
        <v>16</v>
      </c>
      <c r="D1847" t="s">
        <v>20</v>
      </c>
      <c r="E1847" t="s">
        <v>12</v>
      </c>
      <c r="F1847" t="s">
        <v>12</v>
      </c>
      <c r="G1847">
        <v>2036</v>
      </c>
      <c r="H1847" t="s">
        <v>12</v>
      </c>
      <c r="I1847">
        <v>5</v>
      </c>
      <c r="J1847">
        <f t="shared" si="439"/>
        <v>1</v>
      </c>
      <c r="K1847" t="b">
        <f t="shared" si="443"/>
        <v>1</v>
      </c>
      <c r="L1847" t="b">
        <f t="shared" si="443"/>
        <v>1</v>
      </c>
    </row>
    <row r="1848" spans="1:12" x14ac:dyDescent="0.2">
      <c r="A1848">
        <v>185</v>
      </c>
      <c r="B1848" t="s">
        <v>9</v>
      </c>
      <c r="C1848" t="s">
        <v>35</v>
      </c>
      <c r="D1848" t="s">
        <v>9</v>
      </c>
      <c r="E1848" t="s">
        <v>11</v>
      </c>
      <c r="F1848" t="s">
        <v>11</v>
      </c>
      <c r="G1848">
        <v>2716</v>
      </c>
      <c r="H1848" t="s">
        <v>11</v>
      </c>
      <c r="I1848">
        <v>6</v>
      </c>
      <c r="J1848">
        <f t="shared" si="439"/>
        <v>1</v>
      </c>
      <c r="K1848" t="b">
        <f t="shared" si="443"/>
        <v>1</v>
      </c>
      <c r="L1848" t="b">
        <f t="shared" si="443"/>
        <v>1</v>
      </c>
    </row>
    <row r="1849" spans="1:12" x14ac:dyDescent="0.2">
      <c r="A1849">
        <v>185</v>
      </c>
      <c r="B1849" t="s">
        <v>11</v>
      </c>
      <c r="C1849" t="s">
        <v>29</v>
      </c>
      <c r="D1849" t="s">
        <v>24</v>
      </c>
      <c r="E1849" t="s">
        <v>11</v>
      </c>
      <c r="F1849" t="s">
        <v>11</v>
      </c>
      <c r="G1849">
        <v>1439</v>
      </c>
      <c r="H1849" t="s">
        <v>24</v>
      </c>
      <c r="I1849">
        <v>7</v>
      </c>
      <c r="J1849">
        <f t="shared" si="439"/>
        <v>0</v>
      </c>
      <c r="K1849" t="b">
        <f t="shared" si="443"/>
        <v>1</v>
      </c>
      <c r="L1849" t="b">
        <f t="shared" si="443"/>
        <v>1</v>
      </c>
    </row>
    <row r="1850" spans="1:12" x14ac:dyDescent="0.2">
      <c r="A1850">
        <v>185</v>
      </c>
      <c r="B1850" t="s">
        <v>15</v>
      </c>
      <c r="C1850" t="s">
        <v>30</v>
      </c>
      <c r="D1850" t="s">
        <v>22</v>
      </c>
      <c r="E1850" t="s">
        <v>15</v>
      </c>
      <c r="F1850" t="s">
        <v>15</v>
      </c>
      <c r="G1850">
        <v>2052</v>
      </c>
      <c r="H1850" t="s">
        <v>22</v>
      </c>
      <c r="I1850">
        <v>8</v>
      </c>
      <c r="J1850">
        <f t="shared" si="439"/>
        <v>0</v>
      </c>
      <c r="K1850" t="b">
        <f t="shared" si="443"/>
        <v>1</v>
      </c>
      <c r="L1850" t="b">
        <f t="shared" si="443"/>
        <v>1</v>
      </c>
    </row>
    <row r="1851" spans="1:12" x14ac:dyDescent="0.2">
      <c r="A1851">
        <v>185</v>
      </c>
      <c r="B1851" t="s">
        <v>14</v>
      </c>
      <c r="C1851" t="s">
        <v>26</v>
      </c>
      <c r="D1851" t="s">
        <v>20</v>
      </c>
      <c r="E1851" t="s">
        <v>20</v>
      </c>
      <c r="F1851" t="s">
        <v>14</v>
      </c>
      <c r="G1851">
        <v>1958</v>
      </c>
      <c r="H1851" t="s">
        <v>20</v>
      </c>
      <c r="I1851">
        <v>9</v>
      </c>
      <c r="J1851">
        <f t="shared" si="439"/>
        <v>1</v>
      </c>
      <c r="K1851" t="b">
        <f t="shared" si="443"/>
        <v>1</v>
      </c>
      <c r="L1851" t="b">
        <f t="shared" si="443"/>
        <v>1</v>
      </c>
    </row>
    <row r="1852" spans="1:12" x14ac:dyDescent="0.2">
      <c r="A1852">
        <v>186</v>
      </c>
      <c r="B1852" t="s">
        <v>14</v>
      </c>
      <c r="C1852" t="s">
        <v>28</v>
      </c>
      <c r="D1852" t="s">
        <v>14</v>
      </c>
      <c r="E1852" t="s">
        <v>24</v>
      </c>
      <c r="F1852" t="s">
        <v>24</v>
      </c>
      <c r="G1852">
        <v>19215</v>
      </c>
      <c r="H1852" t="s">
        <v>24</v>
      </c>
      <c r="I1852">
        <v>0</v>
      </c>
      <c r="J1852">
        <f t="shared" si="439"/>
        <v>1</v>
      </c>
      <c r="K1852" t="b">
        <f>MEDIAN(G1852:G1861)&gt;1000</f>
        <v>1</v>
      </c>
      <c r="L1852" t="b">
        <f t="shared" ref="L1852" si="450">COUNTIF(G1852:G1861,"&gt;0")=10</f>
        <v>1</v>
      </c>
    </row>
    <row r="1853" spans="1:12" x14ac:dyDescent="0.2">
      <c r="A1853">
        <v>186</v>
      </c>
      <c r="B1853" t="s">
        <v>15</v>
      </c>
      <c r="C1853" t="s">
        <v>23</v>
      </c>
      <c r="D1853" t="s">
        <v>17</v>
      </c>
      <c r="E1853" t="s">
        <v>15</v>
      </c>
      <c r="F1853" t="s">
        <v>15</v>
      </c>
      <c r="G1853">
        <v>2124</v>
      </c>
      <c r="H1853" t="s">
        <v>17</v>
      </c>
      <c r="I1853">
        <v>1</v>
      </c>
      <c r="J1853">
        <f t="shared" si="439"/>
        <v>0</v>
      </c>
      <c r="K1853" t="b">
        <f t="shared" ref="K1853:L1853" si="451">K1852</f>
        <v>1</v>
      </c>
      <c r="L1853" t="b">
        <f t="shared" si="451"/>
        <v>1</v>
      </c>
    </row>
    <row r="1854" spans="1:12" x14ac:dyDescent="0.2">
      <c r="A1854">
        <v>186</v>
      </c>
      <c r="B1854" t="s">
        <v>17</v>
      </c>
      <c r="C1854" t="s">
        <v>26</v>
      </c>
      <c r="D1854" t="s">
        <v>17</v>
      </c>
      <c r="E1854" t="s">
        <v>20</v>
      </c>
      <c r="F1854" t="s">
        <v>20</v>
      </c>
      <c r="G1854">
        <v>5517</v>
      </c>
      <c r="H1854" t="s">
        <v>20</v>
      </c>
      <c r="I1854">
        <v>2</v>
      </c>
      <c r="J1854">
        <f t="shared" si="439"/>
        <v>1</v>
      </c>
      <c r="K1854" t="b">
        <f t="shared" si="443"/>
        <v>1</v>
      </c>
      <c r="L1854" t="b">
        <f t="shared" si="443"/>
        <v>1</v>
      </c>
    </row>
    <row r="1855" spans="1:12" x14ac:dyDescent="0.2">
      <c r="A1855">
        <v>186</v>
      </c>
      <c r="B1855" t="s">
        <v>20</v>
      </c>
      <c r="C1855" t="s">
        <v>21</v>
      </c>
      <c r="D1855" t="s">
        <v>9</v>
      </c>
      <c r="E1855" t="s">
        <v>9</v>
      </c>
      <c r="F1855" t="s">
        <v>20</v>
      </c>
      <c r="G1855">
        <v>2653</v>
      </c>
      <c r="H1855" t="s">
        <v>9</v>
      </c>
      <c r="I1855">
        <v>3</v>
      </c>
      <c r="J1855">
        <f t="shared" si="439"/>
        <v>1</v>
      </c>
      <c r="K1855" t="b">
        <f t="shared" si="443"/>
        <v>1</v>
      </c>
      <c r="L1855" t="b">
        <f t="shared" si="443"/>
        <v>1</v>
      </c>
    </row>
    <row r="1856" spans="1:12" x14ac:dyDescent="0.2">
      <c r="A1856">
        <v>186</v>
      </c>
      <c r="B1856" t="s">
        <v>24</v>
      </c>
      <c r="C1856" t="s">
        <v>37</v>
      </c>
      <c r="D1856" t="s">
        <v>24</v>
      </c>
      <c r="E1856" t="s">
        <v>15</v>
      </c>
      <c r="F1856" t="s">
        <v>15</v>
      </c>
      <c r="G1856">
        <v>1757</v>
      </c>
      <c r="H1856" t="s">
        <v>15</v>
      </c>
      <c r="I1856">
        <v>4</v>
      </c>
      <c r="J1856">
        <f t="shared" si="439"/>
        <v>1</v>
      </c>
      <c r="K1856" t="b">
        <f t="shared" si="443"/>
        <v>1</v>
      </c>
      <c r="L1856" t="b">
        <f t="shared" si="443"/>
        <v>1</v>
      </c>
    </row>
    <row r="1857" spans="1:12" x14ac:dyDescent="0.2">
      <c r="A1857">
        <v>186</v>
      </c>
      <c r="B1857" t="s">
        <v>19</v>
      </c>
      <c r="C1857" t="s">
        <v>35</v>
      </c>
      <c r="D1857" t="s">
        <v>19</v>
      </c>
      <c r="E1857" t="s">
        <v>19</v>
      </c>
      <c r="F1857" t="s">
        <v>11</v>
      </c>
      <c r="G1857">
        <v>5717</v>
      </c>
      <c r="H1857" t="s">
        <v>11</v>
      </c>
      <c r="I1857">
        <v>5</v>
      </c>
      <c r="J1857">
        <f t="shared" si="439"/>
        <v>0</v>
      </c>
      <c r="K1857" t="b">
        <f t="shared" si="443"/>
        <v>1</v>
      </c>
      <c r="L1857" t="b">
        <f t="shared" si="443"/>
        <v>1</v>
      </c>
    </row>
    <row r="1858" spans="1:12" x14ac:dyDescent="0.2">
      <c r="A1858">
        <v>186</v>
      </c>
      <c r="B1858" t="s">
        <v>9</v>
      </c>
      <c r="C1858" t="s">
        <v>39</v>
      </c>
      <c r="D1858" t="s">
        <v>19</v>
      </c>
      <c r="E1858" t="s">
        <v>19</v>
      </c>
      <c r="F1858" t="s">
        <v>9</v>
      </c>
      <c r="G1858">
        <v>1525</v>
      </c>
      <c r="H1858" t="s">
        <v>19</v>
      </c>
      <c r="I1858">
        <v>6</v>
      </c>
      <c r="J1858">
        <f t="shared" si="439"/>
        <v>1</v>
      </c>
      <c r="K1858" t="b">
        <f t="shared" si="443"/>
        <v>1</v>
      </c>
      <c r="L1858" t="b">
        <f t="shared" si="443"/>
        <v>1</v>
      </c>
    </row>
    <row r="1859" spans="1:12" x14ac:dyDescent="0.2">
      <c r="A1859">
        <v>186</v>
      </c>
      <c r="B1859" t="s">
        <v>12</v>
      </c>
      <c r="C1859" t="s">
        <v>13</v>
      </c>
      <c r="D1859" t="s">
        <v>14</v>
      </c>
      <c r="E1859" t="s">
        <v>14</v>
      </c>
      <c r="F1859" t="s">
        <v>12</v>
      </c>
      <c r="G1859">
        <v>1916</v>
      </c>
      <c r="H1859" t="s">
        <v>14</v>
      </c>
      <c r="I1859">
        <v>7</v>
      </c>
      <c r="J1859">
        <f t="shared" si="439"/>
        <v>1</v>
      </c>
      <c r="K1859" t="b">
        <f t="shared" si="443"/>
        <v>1</v>
      </c>
      <c r="L1859" t="b">
        <f t="shared" si="443"/>
        <v>1</v>
      </c>
    </row>
    <row r="1860" spans="1:12" x14ac:dyDescent="0.2">
      <c r="A1860">
        <v>186</v>
      </c>
      <c r="B1860" t="s">
        <v>11</v>
      </c>
      <c r="C1860" t="s">
        <v>30</v>
      </c>
      <c r="D1860" t="s">
        <v>11</v>
      </c>
      <c r="E1860" t="s">
        <v>11</v>
      </c>
      <c r="F1860" t="s">
        <v>22</v>
      </c>
      <c r="G1860">
        <v>3039</v>
      </c>
      <c r="H1860" t="s">
        <v>22</v>
      </c>
      <c r="I1860">
        <v>8</v>
      </c>
      <c r="J1860">
        <f t="shared" si="439"/>
        <v>0</v>
      </c>
      <c r="K1860" t="b">
        <f t="shared" si="443"/>
        <v>1</v>
      </c>
      <c r="L1860" t="b">
        <f t="shared" si="443"/>
        <v>1</v>
      </c>
    </row>
    <row r="1861" spans="1:12" x14ac:dyDescent="0.2">
      <c r="A1861">
        <v>186</v>
      </c>
      <c r="B1861" t="s">
        <v>22</v>
      </c>
      <c r="C1861" t="s">
        <v>16</v>
      </c>
      <c r="D1861" t="s">
        <v>12</v>
      </c>
      <c r="E1861" t="s">
        <v>12</v>
      </c>
      <c r="F1861" t="s">
        <v>22</v>
      </c>
      <c r="G1861">
        <v>1746</v>
      </c>
      <c r="H1861" t="s">
        <v>12</v>
      </c>
      <c r="I1861">
        <v>9</v>
      </c>
      <c r="J1861">
        <f t="shared" si="439"/>
        <v>1</v>
      </c>
      <c r="K1861" t="b">
        <f t="shared" si="443"/>
        <v>1</v>
      </c>
      <c r="L1861" t="b">
        <f t="shared" si="443"/>
        <v>1</v>
      </c>
    </row>
    <row r="1862" spans="1:12" x14ac:dyDescent="0.2">
      <c r="A1862">
        <v>187</v>
      </c>
      <c r="B1862" t="s">
        <v>22</v>
      </c>
      <c r="C1862" t="s">
        <v>32</v>
      </c>
      <c r="D1862" t="s">
        <v>19</v>
      </c>
      <c r="E1862" t="s">
        <v>22</v>
      </c>
      <c r="F1862" t="s">
        <v>22</v>
      </c>
      <c r="G1862">
        <v>12412</v>
      </c>
      <c r="H1862" t="s">
        <v>19</v>
      </c>
      <c r="I1862">
        <v>0</v>
      </c>
      <c r="J1862">
        <f t="shared" si="439"/>
        <v>0</v>
      </c>
      <c r="K1862" t="b">
        <f>MEDIAN(G1862:G1871)&gt;1000</f>
        <v>1</v>
      </c>
      <c r="L1862" t="b">
        <f t="shared" ref="L1862" si="452">COUNTIF(G1862:G1871,"&gt;0")=10</f>
        <v>1</v>
      </c>
    </row>
    <row r="1863" spans="1:12" x14ac:dyDescent="0.2">
      <c r="A1863">
        <v>187</v>
      </c>
      <c r="B1863" t="s">
        <v>9</v>
      </c>
      <c r="C1863" t="s">
        <v>34</v>
      </c>
      <c r="D1863" t="s">
        <v>9</v>
      </c>
      <c r="E1863" t="s">
        <v>14</v>
      </c>
      <c r="F1863" t="s">
        <v>14</v>
      </c>
      <c r="G1863">
        <v>3013</v>
      </c>
      <c r="H1863" t="s">
        <v>14</v>
      </c>
      <c r="I1863">
        <v>1</v>
      </c>
      <c r="J1863">
        <f t="shared" si="439"/>
        <v>1</v>
      </c>
      <c r="K1863" t="b">
        <f t="shared" ref="K1863:L1863" si="453">K1862</f>
        <v>1</v>
      </c>
      <c r="L1863" t="b">
        <f t="shared" si="453"/>
        <v>1</v>
      </c>
    </row>
    <row r="1864" spans="1:12" x14ac:dyDescent="0.2">
      <c r="A1864">
        <v>187</v>
      </c>
      <c r="B1864" t="s">
        <v>12</v>
      </c>
      <c r="C1864" t="s">
        <v>26</v>
      </c>
      <c r="D1864" t="s">
        <v>20</v>
      </c>
      <c r="E1864" t="s">
        <v>20</v>
      </c>
      <c r="F1864" t="s">
        <v>12</v>
      </c>
      <c r="G1864">
        <v>2838</v>
      </c>
      <c r="H1864" t="s">
        <v>20</v>
      </c>
      <c r="I1864">
        <v>2</v>
      </c>
      <c r="J1864">
        <f t="shared" si="439"/>
        <v>1</v>
      </c>
      <c r="K1864" t="b">
        <f t="shared" si="443"/>
        <v>1</v>
      </c>
      <c r="L1864" t="b">
        <f t="shared" si="443"/>
        <v>1</v>
      </c>
    </row>
    <row r="1865" spans="1:12" x14ac:dyDescent="0.2">
      <c r="A1865">
        <v>187</v>
      </c>
      <c r="B1865" t="s">
        <v>11</v>
      </c>
      <c r="C1865" t="s">
        <v>25</v>
      </c>
      <c r="D1865" t="s">
        <v>11</v>
      </c>
      <c r="E1865" t="s">
        <v>11</v>
      </c>
      <c r="F1865" t="s">
        <v>15</v>
      </c>
      <c r="G1865">
        <v>9115</v>
      </c>
      <c r="H1865" t="s">
        <v>15</v>
      </c>
      <c r="I1865">
        <v>3</v>
      </c>
      <c r="J1865">
        <f t="shared" si="439"/>
        <v>0</v>
      </c>
      <c r="K1865" t="b">
        <f t="shared" si="443"/>
        <v>1</v>
      </c>
      <c r="L1865" t="b">
        <f t="shared" si="443"/>
        <v>1</v>
      </c>
    </row>
    <row r="1866" spans="1:12" x14ac:dyDescent="0.2">
      <c r="A1866">
        <v>187</v>
      </c>
      <c r="B1866" t="s">
        <v>14</v>
      </c>
      <c r="C1866" t="s">
        <v>23</v>
      </c>
      <c r="D1866" t="s">
        <v>14</v>
      </c>
      <c r="E1866" t="s">
        <v>17</v>
      </c>
      <c r="F1866" t="s">
        <v>17</v>
      </c>
      <c r="G1866">
        <v>5383</v>
      </c>
      <c r="H1866" t="s">
        <v>17</v>
      </c>
      <c r="I1866">
        <v>4</v>
      </c>
      <c r="J1866">
        <f t="shared" si="439"/>
        <v>1</v>
      </c>
      <c r="K1866" t="b">
        <f t="shared" si="443"/>
        <v>1</v>
      </c>
      <c r="L1866" t="b">
        <f t="shared" si="443"/>
        <v>1</v>
      </c>
    </row>
    <row r="1867" spans="1:12" x14ac:dyDescent="0.2">
      <c r="A1867">
        <v>187</v>
      </c>
      <c r="B1867" t="s">
        <v>20</v>
      </c>
      <c r="C1867" t="s">
        <v>21</v>
      </c>
      <c r="D1867" t="s">
        <v>20</v>
      </c>
      <c r="E1867" t="s">
        <v>9</v>
      </c>
      <c r="F1867" t="s">
        <v>9</v>
      </c>
      <c r="G1867">
        <v>5033</v>
      </c>
      <c r="H1867" t="s">
        <v>9</v>
      </c>
      <c r="I1867">
        <v>5</v>
      </c>
      <c r="J1867">
        <f t="shared" ref="J1867:J1891" si="454">INT(E1867=H1867)</f>
        <v>1</v>
      </c>
      <c r="K1867" t="b">
        <f t="shared" si="443"/>
        <v>1</v>
      </c>
      <c r="L1867" t="b">
        <f t="shared" si="443"/>
        <v>1</v>
      </c>
    </row>
    <row r="1868" spans="1:12" x14ac:dyDescent="0.2">
      <c r="A1868">
        <v>187</v>
      </c>
      <c r="B1868" t="s">
        <v>15</v>
      </c>
      <c r="C1868" t="s">
        <v>30</v>
      </c>
      <c r="D1868" t="s">
        <v>15</v>
      </c>
      <c r="E1868" t="s">
        <v>22</v>
      </c>
      <c r="F1868" t="s">
        <v>22</v>
      </c>
      <c r="G1868">
        <v>4892</v>
      </c>
      <c r="H1868" t="s">
        <v>22</v>
      </c>
      <c r="I1868">
        <v>6</v>
      </c>
      <c r="J1868">
        <f t="shared" si="454"/>
        <v>1</v>
      </c>
      <c r="K1868" t="b">
        <f t="shared" si="443"/>
        <v>1</v>
      </c>
      <c r="L1868" t="b">
        <f t="shared" si="443"/>
        <v>1</v>
      </c>
    </row>
    <row r="1869" spans="1:12" x14ac:dyDescent="0.2">
      <c r="A1869">
        <v>187</v>
      </c>
      <c r="B1869" t="s">
        <v>19</v>
      </c>
      <c r="C1869" t="s">
        <v>29</v>
      </c>
      <c r="D1869" t="s">
        <v>19</v>
      </c>
      <c r="E1869" t="s">
        <v>24</v>
      </c>
      <c r="F1869" t="s">
        <v>24</v>
      </c>
      <c r="G1869">
        <v>2816</v>
      </c>
      <c r="H1869" t="s">
        <v>24</v>
      </c>
      <c r="I1869">
        <v>7</v>
      </c>
      <c r="J1869">
        <f t="shared" si="454"/>
        <v>1</v>
      </c>
      <c r="K1869" t="b">
        <f t="shared" si="443"/>
        <v>1</v>
      </c>
      <c r="L1869" t="b">
        <f t="shared" si="443"/>
        <v>1</v>
      </c>
    </row>
    <row r="1870" spans="1:12" x14ac:dyDescent="0.2">
      <c r="A1870">
        <v>187</v>
      </c>
      <c r="B1870" t="s">
        <v>24</v>
      </c>
      <c r="C1870" t="s">
        <v>10</v>
      </c>
      <c r="D1870" t="s">
        <v>24</v>
      </c>
      <c r="E1870" t="s">
        <v>11</v>
      </c>
      <c r="F1870" t="s">
        <v>11</v>
      </c>
      <c r="G1870">
        <v>4676</v>
      </c>
      <c r="H1870" t="s">
        <v>11</v>
      </c>
      <c r="I1870">
        <v>8</v>
      </c>
      <c r="J1870">
        <f t="shared" si="454"/>
        <v>1</v>
      </c>
      <c r="K1870" t="b">
        <f t="shared" si="443"/>
        <v>1</v>
      </c>
      <c r="L1870" t="b">
        <f t="shared" si="443"/>
        <v>1</v>
      </c>
    </row>
    <row r="1871" spans="1:12" x14ac:dyDescent="0.2">
      <c r="A1871">
        <v>187</v>
      </c>
      <c r="B1871" t="s">
        <v>17</v>
      </c>
      <c r="C1871" t="s">
        <v>16</v>
      </c>
      <c r="D1871" t="s">
        <v>17</v>
      </c>
      <c r="E1871" t="s">
        <v>12</v>
      </c>
      <c r="F1871" t="s">
        <v>12</v>
      </c>
      <c r="G1871">
        <v>1808</v>
      </c>
      <c r="H1871" t="s">
        <v>12</v>
      </c>
      <c r="I1871">
        <v>9</v>
      </c>
      <c r="J1871">
        <f t="shared" si="454"/>
        <v>1</v>
      </c>
      <c r="K1871" t="b">
        <f t="shared" si="443"/>
        <v>1</v>
      </c>
      <c r="L1871" t="b">
        <f t="shared" si="443"/>
        <v>1</v>
      </c>
    </row>
    <row r="1872" spans="1:12" x14ac:dyDescent="0.2">
      <c r="A1872">
        <v>188</v>
      </c>
      <c r="B1872" t="s">
        <v>9</v>
      </c>
      <c r="C1872" t="s">
        <v>16</v>
      </c>
      <c r="D1872" t="s">
        <v>9</v>
      </c>
      <c r="E1872" t="s">
        <v>12</v>
      </c>
      <c r="F1872" t="s">
        <v>12</v>
      </c>
      <c r="G1872">
        <v>13011</v>
      </c>
      <c r="H1872" t="s">
        <v>12</v>
      </c>
      <c r="I1872">
        <v>0</v>
      </c>
      <c r="J1872">
        <f t="shared" si="454"/>
        <v>1</v>
      </c>
      <c r="K1872" t="b">
        <f>MEDIAN(G1872:G1881)&gt;1000</f>
        <v>1</v>
      </c>
      <c r="L1872" t="b">
        <f t="shared" ref="L1872" si="455">COUNTIF(G1872:G1881,"&gt;0")=10</f>
        <v>1</v>
      </c>
    </row>
    <row r="1873" spans="1:12" x14ac:dyDescent="0.2">
      <c r="A1873">
        <v>188</v>
      </c>
      <c r="B1873" t="s">
        <v>20</v>
      </c>
      <c r="C1873" t="s">
        <v>18</v>
      </c>
      <c r="D1873" t="s">
        <v>20</v>
      </c>
      <c r="E1873" t="s">
        <v>19</v>
      </c>
      <c r="F1873" t="s">
        <v>19</v>
      </c>
      <c r="G1873">
        <v>19243</v>
      </c>
      <c r="H1873" t="s">
        <v>19</v>
      </c>
      <c r="I1873">
        <v>1</v>
      </c>
      <c r="J1873">
        <f t="shared" si="454"/>
        <v>1</v>
      </c>
      <c r="K1873" t="b">
        <f t="shared" ref="K1873:L1873" si="456">K1872</f>
        <v>1</v>
      </c>
      <c r="L1873" t="b">
        <f t="shared" si="456"/>
        <v>1</v>
      </c>
    </row>
    <row r="1874" spans="1:12" x14ac:dyDescent="0.2">
      <c r="A1874">
        <v>188</v>
      </c>
      <c r="B1874" t="s">
        <v>12</v>
      </c>
      <c r="C1874" t="s">
        <v>26</v>
      </c>
      <c r="D1874" t="s">
        <v>20</v>
      </c>
      <c r="E1874" t="s">
        <v>20</v>
      </c>
      <c r="F1874" t="s">
        <v>12</v>
      </c>
      <c r="G1874">
        <v>5587</v>
      </c>
      <c r="H1874" t="s">
        <v>20</v>
      </c>
      <c r="I1874">
        <v>2</v>
      </c>
      <c r="J1874">
        <f t="shared" si="454"/>
        <v>1</v>
      </c>
      <c r="K1874" t="b">
        <f t="shared" si="443"/>
        <v>1</v>
      </c>
      <c r="L1874" t="b">
        <f t="shared" si="443"/>
        <v>1</v>
      </c>
    </row>
    <row r="1875" spans="1:12" x14ac:dyDescent="0.2">
      <c r="A1875">
        <v>188</v>
      </c>
      <c r="B1875" t="s">
        <v>24</v>
      </c>
      <c r="C1875" t="s">
        <v>35</v>
      </c>
      <c r="D1875" t="s">
        <v>11</v>
      </c>
      <c r="E1875" t="s">
        <v>24</v>
      </c>
      <c r="F1875" t="s">
        <v>24</v>
      </c>
      <c r="G1875">
        <v>5726</v>
      </c>
      <c r="H1875" t="s">
        <v>11</v>
      </c>
      <c r="I1875">
        <v>3</v>
      </c>
      <c r="J1875">
        <f t="shared" si="454"/>
        <v>0</v>
      </c>
      <c r="K1875" t="b">
        <f t="shared" si="443"/>
        <v>1</v>
      </c>
      <c r="L1875" t="b">
        <f t="shared" si="443"/>
        <v>1</v>
      </c>
    </row>
    <row r="1876" spans="1:12" x14ac:dyDescent="0.2">
      <c r="A1876">
        <v>188</v>
      </c>
      <c r="B1876" t="s">
        <v>11</v>
      </c>
      <c r="C1876" t="s">
        <v>30</v>
      </c>
      <c r="D1876" t="s">
        <v>22</v>
      </c>
      <c r="E1876" t="s">
        <v>11</v>
      </c>
      <c r="F1876" t="s">
        <v>11</v>
      </c>
      <c r="G1876">
        <v>4177</v>
      </c>
      <c r="H1876" t="s">
        <v>22</v>
      </c>
      <c r="I1876">
        <v>4</v>
      </c>
      <c r="J1876">
        <f t="shared" si="454"/>
        <v>0</v>
      </c>
      <c r="K1876" t="b">
        <f t="shared" si="443"/>
        <v>1</v>
      </c>
      <c r="L1876" t="b">
        <f t="shared" si="443"/>
        <v>1</v>
      </c>
    </row>
    <row r="1877" spans="1:12" x14ac:dyDescent="0.2">
      <c r="A1877">
        <v>188</v>
      </c>
      <c r="B1877" t="s">
        <v>15</v>
      </c>
      <c r="C1877" t="s">
        <v>21</v>
      </c>
      <c r="D1877" t="s">
        <v>15</v>
      </c>
      <c r="E1877" t="s">
        <v>15</v>
      </c>
      <c r="F1877" t="s">
        <v>9</v>
      </c>
      <c r="G1877">
        <v>6883</v>
      </c>
      <c r="H1877" t="s">
        <v>9</v>
      </c>
      <c r="I1877">
        <v>5</v>
      </c>
      <c r="J1877">
        <f t="shared" si="454"/>
        <v>0</v>
      </c>
      <c r="K1877" t="b">
        <f t="shared" ref="K1877:L1891" si="457">K1876</f>
        <v>1</v>
      </c>
      <c r="L1877" t="b">
        <f t="shared" si="457"/>
        <v>1</v>
      </c>
    </row>
    <row r="1878" spans="1:12" x14ac:dyDescent="0.2">
      <c r="A1878">
        <v>188</v>
      </c>
      <c r="B1878" t="s">
        <v>17</v>
      </c>
      <c r="C1878" t="s">
        <v>31</v>
      </c>
      <c r="D1878" t="s">
        <v>17</v>
      </c>
      <c r="E1878" t="s">
        <v>24</v>
      </c>
      <c r="F1878" t="s">
        <v>24</v>
      </c>
      <c r="G1878">
        <v>4566</v>
      </c>
      <c r="H1878" t="s">
        <v>24</v>
      </c>
      <c r="I1878">
        <v>6</v>
      </c>
      <c r="J1878">
        <f t="shared" si="454"/>
        <v>1</v>
      </c>
      <c r="K1878" t="b">
        <f t="shared" si="457"/>
        <v>1</v>
      </c>
      <c r="L1878" t="b">
        <f t="shared" si="457"/>
        <v>1</v>
      </c>
    </row>
    <row r="1879" spans="1:12" x14ac:dyDescent="0.2">
      <c r="A1879">
        <v>188</v>
      </c>
      <c r="B1879" t="s">
        <v>19</v>
      </c>
      <c r="C1879" t="s">
        <v>37</v>
      </c>
      <c r="D1879" t="s">
        <v>19</v>
      </c>
      <c r="E1879" t="s">
        <v>15</v>
      </c>
      <c r="F1879" t="s">
        <v>15</v>
      </c>
      <c r="G1879">
        <v>4322</v>
      </c>
      <c r="H1879" t="s">
        <v>15</v>
      </c>
      <c r="I1879">
        <v>7</v>
      </c>
      <c r="J1879">
        <f t="shared" si="454"/>
        <v>1</v>
      </c>
      <c r="K1879" t="b">
        <f t="shared" si="457"/>
        <v>1</v>
      </c>
      <c r="L1879" t="b">
        <f t="shared" si="457"/>
        <v>1</v>
      </c>
    </row>
    <row r="1880" spans="1:12" x14ac:dyDescent="0.2">
      <c r="A1880">
        <v>188</v>
      </c>
      <c r="B1880" t="s">
        <v>14</v>
      </c>
      <c r="C1880" t="s">
        <v>40</v>
      </c>
      <c r="D1880" t="s">
        <v>14</v>
      </c>
      <c r="E1880" t="s">
        <v>14</v>
      </c>
      <c r="F1880" t="s">
        <v>17</v>
      </c>
      <c r="G1880">
        <v>5559</v>
      </c>
      <c r="H1880" t="s">
        <v>17</v>
      </c>
      <c r="I1880">
        <v>8</v>
      </c>
      <c r="J1880">
        <f t="shared" si="454"/>
        <v>0</v>
      </c>
      <c r="K1880" t="b">
        <f t="shared" si="457"/>
        <v>1</v>
      </c>
      <c r="L1880" t="b">
        <f t="shared" si="457"/>
        <v>1</v>
      </c>
    </row>
    <row r="1881" spans="1:12" x14ac:dyDescent="0.2">
      <c r="A1881">
        <v>188</v>
      </c>
      <c r="B1881" t="s">
        <v>22</v>
      </c>
      <c r="C1881" t="s">
        <v>34</v>
      </c>
      <c r="D1881" t="s">
        <v>22</v>
      </c>
      <c r="E1881" t="s">
        <v>14</v>
      </c>
      <c r="F1881" t="s">
        <v>14</v>
      </c>
      <c r="G1881">
        <v>2676</v>
      </c>
      <c r="H1881" t="s">
        <v>14</v>
      </c>
      <c r="I1881">
        <v>9</v>
      </c>
      <c r="J1881">
        <f t="shared" si="454"/>
        <v>1</v>
      </c>
      <c r="K1881" t="b">
        <f t="shared" si="457"/>
        <v>1</v>
      </c>
      <c r="L1881" t="b">
        <f t="shared" si="457"/>
        <v>1</v>
      </c>
    </row>
    <row r="1882" spans="1:12" x14ac:dyDescent="0.2">
      <c r="A1882">
        <v>189</v>
      </c>
      <c r="B1882" t="s">
        <v>15</v>
      </c>
      <c r="C1882" t="s">
        <v>16</v>
      </c>
      <c r="D1882" t="s">
        <v>12</v>
      </c>
      <c r="E1882" t="s">
        <v>12</v>
      </c>
      <c r="F1882" t="s">
        <v>15</v>
      </c>
      <c r="G1882">
        <v>5117</v>
      </c>
      <c r="H1882" t="s">
        <v>12</v>
      </c>
      <c r="I1882">
        <v>0</v>
      </c>
      <c r="J1882">
        <f t="shared" si="454"/>
        <v>1</v>
      </c>
      <c r="K1882" t="b">
        <f>MEDIAN(G1882:G1891)&gt;1000</f>
        <v>1</v>
      </c>
      <c r="L1882" t="b">
        <f t="shared" ref="L1882" si="458">COUNTIF(G1882:G1891,"&gt;0")=10</f>
        <v>1</v>
      </c>
    </row>
    <row r="1883" spans="1:12" x14ac:dyDescent="0.2">
      <c r="A1883">
        <v>189</v>
      </c>
      <c r="B1883" t="s">
        <v>20</v>
      </c>
      <c r="C1883" t="s">
        <v>29</v>
      </c>
      <c r="D1883" t="s">
        <v>24</v>
      </c>
      <c r="E1883" t="s">
        <v>20</v>
      </c>
      <c r="F1883" t="s">
        <v>20</v>
      </c>
      <c r="G1883">
        <v>2227</v>
      </c>
      <c r="H1883" t="s">
        <v>24</v>
      </c>
      <c r="I1883">
        <v>1</v>
      </c>
      <c r="J1883">
        <f t="shared" si="454"/>
        <v>0</v>
      </c>
      <c r="K1883" t="b">
        <f t="shared" ref="K1883:L1883" si="459">K1882</f>
        <v>1</v>
      </c>
      <c r="L1883" t="b">
        <f t="shared" si="459"/>
        <v>1</v>
      </c>
    </row>
    <row r="1884" spans="1:12" x14ac:dyDescent="0.2">
      <c r="A1884">
        <v>189</v>
      </c>
      <c r="B1884" t="s">
        <v>11</v>
      </c>
      <c r="C1884" t="s">
        <v>30</v>
      </c>
      <c r="D1884" t="s">
        <v>11</v>
      </c>
      <c r="E1884" t="s">
        <v>11</v>
      </c>
      <c r="F1884" t="s">
        <v>22</v>
      </c>
      <c r="G1884">
        <v>3690</v>
      </c>
      <c r="H1884" t="s">
        <v>22</v>
      </c>
      <c r="I1884">
        <v>2</v>
      </c>
      <c r="J1884">
        <f t="shared" si="454"/>
        <v>0</v>
      </c>
      <c r="K1884" t="b">
        <f t="shared" si="457"/>
        <v>1</v>
      </c>
      <c r="L1884" t="b">
        <f t="shared" si="457"/>
        <v>1</v>
      </c>
    </row>
    <row r="1885" spans="1:12" x14ac:dyDescent="0.2">
      <c r="A1885">
        <v>189</v>
      </c>
      <c r="B1885" t="s">
        <v>14</v>
      </c>
      <c r="C1885" t="s">
        <v>39</v>
      </c>
      <c r="D1885" t="s">
        <v>19</v>
      </c>
      <c r="E1885" t="s">
        <v>14</v>
      </c>
      <c r="F1885" t="s">
        <v>14</v>
      </c>
      <c r="G1885">
        <v>1843</v>
      </c>
      <c r="H1885" t="s">
        <v>19</v>
      </c>
      <c r="I1885">
        <v>3</v>
      </c>
      <c r="J1885">
        <f t="shared" si="454"/>
        <v>0</v>
      </c>
      <c r="K1885" t="b">
        <f t="shared" si="457"/>
        <v>1</v>
      </c>
      <c r="L1885" t="b">
        <f t="shared" si="457"/>
        <v>1</v>
      </c>
    </row>
    <row r="1886" spans="1:12" x14ac:dyDescent="0.2">
      <c r="A1886">
        <v>189</v>
      </c>
      <c r="B1886" t="s">
        <v>9</v>
      </c>
      <c r="C1886" t="s">
        <v>35</v>
      </c>
      <c r="D1886" t="s">
        <v>9</v>
      </c>
      <c r="E1886" t="s">
        <v>11</v>
      </c>
      <c r="F1886" t="s">
        <v>11</v>
      </c>
      <c r="G1886">
        <v>1283</v>
      </c>
      <c r="H1886" t="s">
        <v>11</v>
      </c>
      <c r="I1886">
        <v>4</v>
      </c>
      <c r="J1886">
        <f t="shared" si="454"/>
        <v>1</v>
      </c>
      <c r="K1886" t="b">
        <f t="shared" si="457"/>
        <v>1</v>
      </c>
      <c r="L1886" t="b">
        <f t="shared" si="457"/>
        <v>1</v>
      </c>
    </row>
    <row r="1887" spans="1:12" x14ac:dyDescent="0.2">
      <c r="A1887">
        <v>189</v>
      </c>
      <c r="B1887" t="s">
        <v>22</v>
      </c>
      <c r="C1887" t="s">
        <v>34</v>
      </c>
      <c r="D1887" t="s">
        <v>14</v>
      </c>
      <c r="E1887" t="s">
        <v>14</v>
      </c>
      <c r="F1887" t="s">
        <v>22</v>
      </c>
      <c r="G1887">
        <v>1286</v>
      </c>
      <c r="H1887" t="s">
        <v>14</v>
      </c>
      <c r="I1887">
        <v>5</v>
      </c>
      <c r="J1887">
        <f t="shared" si="454"/>
        <v>1</v>
      </c>
      <c r="K1887" t="b">
        <f t="shared" si="457"/>
        <v>1</v>
      </c>
      <c r="L1887" t="b">
        <f t="shared" si="457"/>
        <v>1</v>
      </c>
    </row>
    <row r="1888" spans="1:12" x14ac:dyDescent="0.2">
      <c r="A1888">
        <v>189</v>
      </c>
      <c r="B1888" t="s">
        <v>17</v>
      </c>
      <c r="C1888" t="s">
        <v>26</v>
      </c>
      <c r="D1888" t="s">
        <v>20</v>
      </c>
      <c r="E1888" t="s">
        <v>20</v>
      </c>
      <c r="F1888" t="s">
        <v>17</v>
      </c>
      <c r="G1888">
        <v>1703</v>
      </c>
      <c r="H1888" t="s">
        <v>20</v>
      </c>
      <c r="I1888">
        <v>6</v>
      </c>
      <c r="J1888">
        <f t="shared" si="454"/>
        <v>1</v>
      </c>
      <c r="K1888" t="b">
        <f t="shared" si="457"/>
        <v>1</v>
      </c>
      <c r="L1888" t="b">
        <f t="shared" si="457"/>
        <v>1</v>
      </c>
    </row>
    <row r="1889" spans="1:12" x14ac:dyDescent="0.2">
      <c r="A1889">
        <v>189</v>
      </c>
      <c r="B1889" t="s">
        <v>12</v>
      </c>
      <c r="C1889" t="s">
        <v>23</v>
      </c>
      <c r="D1889" t="s">
        <v>17</v>
      </c>
      <c r="E1889" t="s">
        <v>17</v>
      </c>
      <c r="F1889" t="s">
        <v>12</v>
      </c>
      <c r="G1889">
        <v>2142</v>
      </c>
      <c r="H1889" t="s">
        <v>17</v>
      </c>
      <c r="I1889">
        <v>7</v>
      </c>
      <c r="J1889">
        <f t="shared" si="454"/>
        <v>1</v>
      </c>
      <c r="K1889" t="b">
        <f t="shared" si="457"/>
        <v>1</v>
      </c>
      <c r="L1889" t="b">
        <f t="shared" si="457"/>
        <v>1</v>
      </c>
    </row>
    <row r="1890" spans="1:12" x14ac:dyDescent="0.2">
      <c r="A1890">
        <v>189</v>
      </c>
      <c r="B1890" t="s">
        <v>24</v>
      </c>
      <c r="C1890" t="s">
        <v>37</v>
      </c>
      <c r="D1890" t="s">
        <v>24</v>
      </c>
      <c r="E1890" t="s">
        <v>15</v>
      </c>
      <c r="F1890" t="s">
        <v>15</v>
      </c>
      <c r="G1890">
        <v>1974</v>
      </c>
      <c r="H1890" t="s">
        <v>15</v>
      </c>
      <c r="I1890">
        <v>8</v>
      </c>
      <c r="J1890">
        <f t="shared" si="454"/>
        <v>1</v>
      </c>
      <c r="K1890" t="b">
        <f t="shared" si="457"/>
        <v>1</v>
      </c>
      <c r="L1890" t="b">
        <f t="shared" si="457"/>
        <v>1</v>
      </c>
    </row>
    <row r="1891" spans="1:12" x14ac:dyDescent="0.2">
      <c r="A1891">
        <v>189</v>
      </c>
      <c r="B1891" t="s">
        <v>19</v>
      </c>
      <c r="C1891" t="s">
        <v>21</v>
      </c>
      <c r="D1891" t="s">
        <v>19</v>
      </c>
      <c r="E1891" t="s">
        <v>9</v>
      </c>
      <c r="F1891" t="s">
        <v>9</v>
      </c>
      <c r="G1891">
        <v>2338</v>
      </c>
      <c r="H1891" t="s">
        <v>9</v>
      </c>
      <c r="I1891">
        <v>9</v>
      </c>
      <c r="J1891">
        <f t="shared" si="454"/>
        <v>1</v>
      </c>
      <c r="K1891" t="b">
        <f t="shared" si="457"/>
        <v>1</v>
      </c>
      <c r="L1891" t="b">
        <f t="shared" si="457"/>
        <v>1</v>
      </c>
    </row>
    <row r="1892" spans="1:12" x14ac:dyDescent="0.2">
      <c r="A1892">
        <v>190</v>
      </c>
      <c r="B1892" t="s">
        <v>20</v>
      </c>
      <c r="C1892" t="s">
        <v>39</v>
      </c>
      <c r="D1892" t="s">
        <v>19</v>
      </c>
      <c r="E1892" t="s">
        <v>20</v>
      </c>
      <c r="F1892" t="s">
        <v>20</v>
      </c>
      <c r="G1892">
        <v>6032</v>
      </c>
      <c r="H1892" t="s">
        <v>19</v>
      </c>
      <c r="I1892">
        <v>0</v>
      </c>
      <c r="J1892">
        <f>INT(E1892=H1892)</f>
        <v>0</v>
      </c>
      <c r="K1892" t="b">
        <f>MEDIAN(G1892:G1901)&gt;1000</f>
        <v>1</v>
      </c>
      <c r="L1892" t="b">
        <f t="shared" ref="L1892" si="460">COUNTIF(G1892:G1901,"&gt;0")=10</f>
        <v>1</v>
      </c>
    </row>
    <row r="1893" spans="1:12" x14ac:dyDescent="0.2">
      <c r="A1893">
        <v>190</v>
      </c>
      <c r="B1893" t="s">
        <v>9</v>
      </c>
      <c r="C1893" t="s">
        <v>31</v>
      </c>
      <c r="D1893" t="s">
        <v>9</v>
      </c>
      <c r="E1893" t="s">
        <v>9</v>
      </c>
      <c r="F1893" t="s">
        <v>24</v>
      </c>
      <c r="G1893">
        <v>4120</v>
      </c>
      <c r="H1893" t="s">
        <v>24</v>
      </c>
      <c r="I1893">
        <v>1</v>
      </c>
      <c r="J1893">
        <f t="shared" ref="J1893:J1956" si="461">INT(E1893=H1893)</f>
        <v>0</v>
      </c>
      <c r="K1893" t="b">
        <f>K1892</f>
        <v>1</v>
      </c>
      <c r="L1893" t="b">
        <f t="shared" ref="L1893" si="462">L1892</f>
        <v>1</v>
      </c>
    </row>
    <row r="1894" spans="1:12" x14ac:dyDescent="0.2">
      <c r="A1894">
        <v>190</v>
      </c>
      <c r="B1894" t="s">
        <v>19</v>
      </c>
      <c r="C1894" t="s">
        <v>21</v>
      </c>
      <c r="D1894" t="s">
        <v>19</v>
      </c>
      <c r="E1894" t="s">
        <v>9</v>
      </c>
      <c r="F1894" t="s">
        <v>9</v>
      </c>
      <c r="G1894">
        <v>2505</v>
      </c>
      <c r="H1894" t="s">
        <v>9</v>
      </c>
      <c r="I1894">
        <v>2</v>
      </c>
      <c r="J1894">
        <f t="shared" si="461"/>
        <v>1</v>
      </c>
      <c r="K1894" t="b">
        <f t="shared" ref="K1894:L1901" si="463">K1893</f>
        <v>1</v>
      </c>
      <c r="L1894" t="b">
        <f t="shared" si="463"/>
        <v>1</v>
      </c>
    </row>
    <row r="1895" spans="1:12" x14ac:dyDescent="0.2">
      <c r="A1895">
        <v>190</v>
      </c>
      <c r="B1895" t="s">
        <v>24</v>
      </c>
      <c r="C1895" t="s">
        <v>40</v>
      </c>
      <c r="D1895" t="s">
        <v>17</v>
      </c>
      <c r="E1895" t="s">
        <v>17</v>
      </c>
      <c r="F1895" t="s">
        <v>24</v>
      </c>
      <c r="G1895">
        <v>2264</v>
      </c>
      <c r="H1895" t="s">
        <v>17</v>
      </c>
      <c r="I1895">
        <v>3</v>
      </c>
      <c r="J1895">
        <f t="shared" si="461"/>
        <v>1</v>
      </c>
      <c r="K1895" t="b">
        <f t="shared" si="463"/>
        <v>1</v>
      </c>
      <c r="L1895" t="b">
        <f t="shared" si="463"/>
        <v>1</v>
      </c>
    </row>
    <row r="1896" spans="1:12" x14ac:dyDescent="0.2">
      <c r="A1896">
        <v>190</v>
      </c>
      <c r="B1896" t="s">
        <v>14</v>
      </c>
      <c r="C1896" t="s">
        <v>27</v>
      </c>
      <c r="D1896" t="s">
        <v>14</v>
      </c>
      <c r="E1896" t="s">
        <v>22</v>
      </c>
      <c r="F1896" t="s">
        <v>22</v>
      </c>
      <c r="G1896">
        <v>4280</v>
      </c>
      <c r="H1896" t="s">
        <v>22</v>
      </c>
      <c r="I1896">
        <v>4</v>
      </c>
      <c r="J1896">
        <f t="shared" si="461"/>
        <v>1</v>
      </c>
      <c r="K1896" t="b">
        <f t="shared" si="463"/>
        <v>1</v>
      </c>
      <c r="L1896" t="b">
        <f t="shared" si="463"/>
        <v>1</v>
      </c>
    </row>
    <row r="1897" spans="1:12" x14ac:dyDescent="0.2">
      <c r="A1897">
        <v>190</v>
      </c>
      <c r="B1897" t="s">
        <v>17</v>
      </c>
      <c r="C1897" t="s">
        <v>26</v>
      </c>
      <c r="D1897" t="s">
        <v>20</v>
      </c>
      <c r="E1897" t="s">
        <v>20</v>
      </c>
      <c r="F1897" t="s">
        <v>17</v>
      </c>
      <c r="G1897">
        <v>1290</v>
      </c>
      <c r="H1897" t="s">
        <v>20</v>
      </c>
      <c r="I1897">
        <v>5</v>
      </c>
      <c r="J1897">
        <f t="shared" si="461"/>
        <v>1</v>
      </c>
      <c r="K1897" t="b">
        <f t="shared" si="463"/>
        <v>1</v>
      </c>
      <c r="L1897" t="b">
        <f t="shared" si="463"/>
        <v>1</v>
      </c>
    </row>
    <row r="1898" spans="1:12" x14ac:dyDescent="0.2">
      <c r="A1898">
        <v>190</v>
      </c>
      <c r="B1898" t="s">
        <v>22</v>
      </c>
      <c r="C1898" t="s">
        <v>35</v>
      </c>
      <c r="D1898" t="s">
        <v>11</v>
      </c>
      <c r="E1898" t="s">
        <v>22</v>
      </c>
      <c r="F1898" t="s">
        <v>22</v>
      </c>
      <c r="G1898">
        <v>1727</v>
      </c>
      <c r="H1898" t="s">
        <v>11</v>
      </c>
      <c r="I1898">
        <v>6</v>
      </c>
      <c r="J1898">
        <f t="shared" si="461"/>
        <v>0</v>
      </c>
      <c r="K1898" t="b">
        <f t="shared" si="463"/>
        <v>1</v>
      </c>
      <c r="L1898" t="b">
        <f t="shared" si="463"/>
        <v>1</v>
      </c>
    </row>
    <row r="1899" spans="1:12" x14ac:dyDescent="0.2">
      <c r="A1899">
        <v>190</v>
      </c>
      <c r="B1899" t="s">
        <v>12</v>
      </c>
      <c r="C1899" t="s">
        <v>38</v>
      </c>
      <c r="D1899" t="s">
        <v>12</v>
      </c>
      <c r="E1899" t="s">
        <v>12</v>
      </c>
      <c r="F1899" t="s">
        <v>14</v>
      </c>
      <c r="G1899">
        <v>1814</v>
      </c>
      <c r="H1899" t="s">
        <v>14</v>
      </c>
      <c r="I1899">
        <v>7</v>
      </c>
      <c r="J1899">
        <f t="shared" si="461"/>
        <v>0</v>
      </c>
      <c r="K1899" t="b">
        <f t="shared" si="463"/>
        <v>1</v>
      </c>
      <c r="L1899" t="b">
        <f t="shared" si="463"/>
        <v>1</v>
      </c>
    </row>
    <row r="1900" spans="1:12" x14ac:dyDescent="0.2">
      <c r="A1900">
        <v>190</v>
      </c>
      <c r="B1900" t="s">
        <v>15</v>
      </c>
      <c r="C1900" t="s">
        <v>33</v>
      </c>
      <c r="D1900" t="s">
        <v>12</v>
      </c>
      <c r="E1900" t="s">
        <v>12</v>
      </c>
      <c r="F1900" t="s">
        <v>15</v>
      </c>
      <c r="G1900">
        <v>5405</v>
      </c>
      <c r="H1900" t="s">
        <v>12</v>
      </c>
      <c r="I1900">
        <v>8</v>
      </c>
      <c r="J1900">
        <f t="shared" si="461"/>
        <v>1</v>
      </c>
      <c r="K1900" t="b">
        <f t="shared" si="463"/>
        <v>1</v>
      </c>
      <c r="L1900" t="b">
        <f t="shared" si="463"/>
        <v>1</v>
      </c>
    </row>
    <row r="1901" spans="1:12" x14ac:dyDescent="0.2">
      <c r="A1901">
        <v>190</v>
      </c>
      <c r="B1901" t="s">
        <v>11</v>
      </c>
      <c r="C1901" t="s">
        <v>37</v>
      </c>
      <c r="D1901" t="s">
        <v>11</v>
      </c>
      <c r="E1901" t="s">
        <v>11</v>
      </c>
      <c r="F1901" t="s">
        <v>15</v>
      </c>
      <c r="G1901">
        <v>2413</v>
      </c>
      <c r="H1901" t="s">
        <v>15</v>
      </c>
      <c r="I1901">
        <v>9</v>
      </c>
      <c r="J1901">
        <f t="shared" si="461"/>
        <v>0</v>
      </c>
      <c r="K1901" t="b">
        <f t="shared" si="463"/>
        <v>1</v>
      </c>
      <c r="L1901" t="b">
        <f t="shared" si="463"/>
        <v>1</v>
      </c>
    </row>
    <row r="1902" spans="1:12" x14ac:dyDescent="0.2">
      <c r="A1902">
        <v>191</v>
      </c>
      <c r="B1902" t="s">
        <v>9</v>
      </c>
      <c r="C1902" t="s">
        <v>26</v>
      </c>
      <c r="D1902" t="s">
        <v>9</v>
      </c>
      <c r="E1902" t="s">
        <v>20</v>
      </c>
      <c r="F1902" t="s">
        <v>20</v>
      </c>
      <c r="G1902">
        <v>11363</v>
      </c>
      <c r="H1902" t="s">
        <v>20</v>
      </c>
      <c r="I1902">
        <v>0</v>
      </c>
      <c r="J1902">
        <f t="shared" si="461"/>
        <v>1</v>
      </c>
      <c r="K1902" t="b">
        <f>MEDIAN(G1902:G1911)&gt;1000</f>
        <v>1</v>
      </c>
      <c r="L1902" t="b">
        <f t="shared" ref="L1902" si="464">COUNTIF(G1902:G1911,"&gt;0")=10</f>
        <v>1</v>
      </c>
    </row>
    <row r="1903" spans="1:12" x14ac:dyDescent="0.2">
      <c r="A1903">
        <v>191</v>
      </c>
      <c r="B1903" t="s">
        <v>11</v>
      </c>
      <c r="C1903" t="s">
        <v>39</v>
      </c>
      <c r="D1903" t="s">
        <v>19</v>
      </c>
      <c r="E1903" t="s">
        <v>19</v>
      </c>
      <c r="F1903" t="s">
        <v>11</v>
      </c>
      <c r="G1903">
        <v>5920</v>
      </c>
      <c r="H1903" t="s">
        <v>19</v>
      </c>
      <c r="I1903">
        <v>1</v>
      </c>
      <c r="J1903">
        <f t="shared" si="461"/>
        <v>1</v>
      </c>
      <c r="K1903" t="b">
        <f t="shared" ref="K1903:L1966" si="465">K1902</f>
        <v>1</v>
      </c>
      <c r="L1903" t="b">
        <f t="shared" si="465"/>
        <v>1</v>
      </c>
    </row>
    <row r="1904" spans="1:12" x14ac:dyDescent="0.2">
      <c r="A1904">
        <v>191</v>
      </c>
      <c r="B1904" t="s">
        <v>24</v>
      </c>
      <c r="C1904" t="s">
        <v>34</v>
      </c>
      <c r="D1904" t="s">
        <v>14</v>
      </c>
      <c r="E1904" t="s">
        <v>14</v>
      </c>
      <c r="F1904" t="s">
        <v>24</v>
      </c>
      <c r="G1904">
        <v>4925</v>
      </c>
      <c r="H1904" t="s">
        <v>14</v>
      </c>
      <c r="I1904">
        <v>2</v>
      </c>
      <c r="J1904">
        <f t="shared" si="461"/>
        <v>1</v>
      </c>
      <c r="K1904" t="b">
        <f t="shared" si="465"/>
        <v>1</v>
      </c>
      <c r="L1904" t="b">
        <f t="shared" si="465"/>
        <v>1</v>
      </c>
    </row>
    <row r="1905" spans="1:12" x14ac:dyDescent="0.2">
      <c r="A1905">
        <v>191</v>
      </c>
      <c r="B1905" t="s">
        <v>17</v>
      </c>
      <c r="C1905" t="s">
        <v>16</v>
      </c>
      <c r="D1905" t="s">
        <v>12</v>
      </c>
      <c r="E1905" t="s">
        <v>17</v>
      </c>
      <c r="F1905" t="s">
        <v>17</v>
      </c>
      <c r="G1905">
        <v>4142</v>
      </c>
      <c r="H1905" t="s">
        <v>12</v>
      </c>
      <c r="I1905">
        <v>3</v>
      </c>
      <c r="J1905">
        <f t="shared" si="461"/>
        <v>0</v>
      </c>
      <c r="K1905" t="b">
        <f t="shared" si="465"/>
        <v>1</v>
      </c>
      <c r="L1905" t="b">
        <f t="shared" si="465"/>
        <v>1</v>
      </c>
    </row>
    <row r="1906" spans="1:12" x14ac:dyDescent="0.2">
      <c r="A1906">
        <v>191</v>
      </c>
      <c r="B1906" t="s">
        <v>22</v>
      </c>
      <c r="C1906" t="s">
        <v>29</v>
      </c>
      <c r="D1906" t="s">
        <v>24</v>
      </c>
      <c r="E1906" t="s">
        <v>22</v>
      </c>
      <c r="F1906" t="s">
        <v>22</v>
      </c>
      <c r="G1906">
        <v>4457</v>
      </c>
      <c r="H1906" t="s">
        <v>24</v>
      </c>
      <c r="I1906">
        <v>4</v>
      </c>
      <c r="J1906">
        <f t="shared" si="461"/>
        <v>0</v>
      </c>
      <c r="K1906" t="b">
        <f t="shared" si="465"/>
        <v>1</v>
      </c>
      <c r="L1906" t="b">
        <f t="shared" si="465"/>
        <v>1</v>
      </c>
    </row>
    <row r="1907" spans="1:12" x14ac:dyDescent="0.2">
      <c r="A1907">
        <v>191</v>
      </c>
      <c r="B1907" t="s">
        <v>14</v>
      </c>
      <c r="C1907" t="s">
        <v>10</v>
      </c>
      <c r="D1907" t="s">
        <v>11</v>
      </c>
      <c r="E1907" t="s">
        <v>11</v>
      </c>
      <c r="F1907" t="s">
        <v>14</v>
      </c>
      <c r="G1907">
        <v>2503</v>
      </c>
      <c r="H1907" t="s">
        <v>11</v>
      </c>
      <c r="I1907">
        <v>5</v>
      </c>
      <c r="J1907">
        <f t="shared" si="461"/>
        <v>1</v>
      </c>
      <c r="K1907" t="b">
        <f t="shared" si="465"/>
        <v>1</v>
      </c>
      <c r="L1907" t="b">
        <f t="shared" si="465"/>
        <v>1</v>
      </c>
    </row>
    <row r="1908" spans="1:12" x14ac:dyDescent="0.2">
      <c r="A1908">
        <v>191</v>
      </c>
      <c r="B1908" t="s">
        <v>19</v>
      </c>
      <c r="C1908" t="s">
        <v>27</v>
      </c>
      <c r="D1908" t="s">
        <v>19</v>
      </c>
      <c r="E1908" t="s">
        <v>19</v>
      </c>
      <c r="F1908" t="s">
        <v>22</v>
      </c>
      <c r="G1908">
        <v>1927</v>
      </c>
      <c r="H1908" t="s">
        <v>22</v>
      </c>
      <c r="I1908">
        <v>6</v>
      </c>
      <c r="J1908">
        <f t="shared" si="461"/>
        <v>0</v>
      </c>
      <c r="K1908" t="b">
        <f t="shared" si="465"/>
        <v>1</v>
      </c>
      <c r="L1908" t="b">
        <f t="shared" si="465"/>
        <v>1</v>
      </c>
    </row>
    <row r="1909" spans="1:12" x14ac:dyDescent="0.2">
      <c r="A1909">
        <v>191</v>
      </c>
      <c r="B1909" t="s">
        <v>15</v>
      </c>
      <c r="C1909" t="s">
        <v>40</v>
      </c>
      <c r="D1909" t="s">
        <v>15</v>
      </c>
      <c r="E1909" t="s">
        <v>15</v>
      </c>
      <c r="F1909" t="s">
        <v>17</v>
      </c>
      <c r="G1909">
        <v>3496</v>
      </c>
      <c r="H1909" t="s">
        <v>17</v>
      </c>
      <c r="I1909">
        <v>7</v>
      </c>
      <c r="J1909">
        <f t="shared" si="461"/>
        <v>0</v>
      </c>
      <c r="K1909" t="b">
        <f t="shared" si="465"/>
        <v>1</v>
      </c>
      <c r="L1909" t="b">
        <f t="shared" si="465"/>
        <v>1</v>
      </c>
    </row>
    <row r="1910" spans="1:12" x14ac:dyDescent="0.2">
      <c r="A1910">
        <v>191</v>
      </c>
      <c r="B1910" t="s">
        <v>12</v>
      </c>
      <c r="C1910" t="s">
        <v>21</v>
      </c>
      <c r="D1910" t="s">
        <v>12</v>
      </c>
      <c r="E1910" t="s">
        <v>9</v>
      </c>
      <c r="F1910" t="s">
        <v>9</v>
      </c>
      <c r="G1910">
        <v>5560</v>
      </c>
      <c r="H1910" t="s">
        <v>9</v>
      </c>
      <c r="I1910">
        <v>8</v>
      </c>
      <c r="J1910">
        <f t="shared" si="461"/>
        <v>1</v>
      </c>
      <c r="K1910" t="b">
        <f t="shared" si="465"/>
        <v>1</v>
      </c>
      <c r="L1910" t="b">
        <f t="shared" si="465"/>
        <v>1</v>
      </c>
    </row>
    <row r="1911" spans="1:12" x14ac:dyDescent="0.2">
      <c r="A1911">
        <v>191</v>
      </c>
      <c r="B1911" t="s">
        <v>20</v>
      </c>
      <c r="C1911" t="s">
        <v>37</v>
      </c>
      <c r="D1911" t="s">
        <v>15</v>
      </c>
      <c r="E1911" t="s">
        <v>15</v>
      </c>
      <c r="F1911" t="s">
        <v>20</v>
      </c>
      <c r="G1911">
        <v>3033</v>
      </c>
      <c r="H1911" t="s">
        <v>15</v>
      </c>
      <c r="I1911">
        <v>9</v>
      </c>
      <c r="J1911">
        <f t="shared" si="461"/>
        <v>1</v>
      </c>
      <c r="K1911" t="b">
        <f t="shared" si="465"/>
        <v>1</v>
      </c>
      <c r="L1911" t="b">
        <f t="shared" si="465"/>
        <v>1</v>
      </c>
    </row>
    <row r="1912" spans="1:12" x14ac:dyDescent="0.2">
      <c r="A1912">
        <v>192</v>
      </c>
      <c r="B1912" t="s">
        <v>9</v>
      </c>
      <c r="C1912" t="s">
        <v>40</v>
      </c>
      <c r="D1912" t="s">
        <v>9</v>
      </c>
      <c r="E1912" t="s">
        <v>17</v>
      </c>
      <c r="F1912" t="s">
        <v>17</v>
      </c>
      <c r="G1912">
        <v>6764</v>
      </c>
      <c r="H1912" t="s">
        <v>17</v>
      </c>
      <c r="I1912">
        <v>0</v>
      </c>
      <c r="J1912">
        <f t="shared" si="461"/>
        <v>1</v>
      </c>
      <c r="K1912" t="b">
        <f>MEDIAN(G1912:G1921)&gt;1000</f>
        <v>1</v>
      </c>
      <c r="L1912" t="b">
        <f t="shared" ref="L1912" si="466">COUNTIF(G1912:G1921,"&gt;0")=10</f>
        <v>1</v>
      </c>
    </row>
    <row r="1913" spans="1:12" x14ac:dyDescent="0.2">
      <c r="A1913">
        <v>192</v>
      </c>
      <c r="B1913" t="s">
        <v>19</v>
      </c>
      <c r="C1913" t="s">
        <v>26</v>
      </c>
      <c r="D1913" t="s">
        <v>19</v>
      </c>
      <c r="E1913" t="s">
        <v>20</v>
      </c>
      <c r="F1913" t="s">
        <v>20</v>
      </c>
      <c r="G1913">
        <v>4687</v>
      </c>
      <c r="H1913" t="s">
        <v>20</v>
      </c>
      <c r="I1913">
        <v>1</v>
      </c>
      <c r="J1913">
        <f t="shared" si="461"/>
        <v>1</v>
      </c>
      <c r="K1913" t="b">
        <f t="shared" ref="K1913:L1913" si="467">K1912</f>
        <v>1</v>
      </c>
      <c r="L1913" t="b">
        <f t="shared" si="467"/>
        <v>1</v>
      </c>
    </row>
    <row r="1914" spans="1:12" x14ac:dyDescent="0.2">
      <c r="A1914">
        <v>192</v>
      </c>
      <c r="B1914" t="s">
        <v>12</v>
      </c>
      <c r="C1914" t="s">
        <v>37</v>
      </c>
      <c r="D1914" t="s">
        <v>15</v>
      </c>
      <c r="E1914" t="s">
        <v>15</v>
      </c>
      <c r="F1914" t="s">
        <v>12</v>
      </c>
      <c r="G1914">
        <v>4527</v>
      </c>
      <c r="H1914" t="s">
        <v>15</v>
      </c>
      <c r="I1914">
        <v>2</v>
      </c>
      <c r="J1914">
        <f t="shared" si="461"/>
        <v>1</v>
      </c>
      <c r="K1914" t="b">
        <f t="shared" si="465"/>
        <v>1</v>
      </c>
      <c r="L1914" t="b">
        <f t="shared" si="465"/>
        <v>1</v>
      </c>
    </row>
    <row r="1915" spans="1:12" x14ac:dyDescent="0.2">
      <c r="A1915">
        <v>192</v>
      </c>
      <c r="B1915" t="s">
        <v>17</v>
      </c>
      <c r="C1915" t="s">
        <v>33</v>
      </c>
      <c r="D1915" t="s">
        <v>12</v>
      </c>
      <c r="E1915" t="s">
        <v>12</v>
      </c>
      <c r="F1915" t="s">
        <v>17</v>
      </c>
      <c r="G1915">
        <v>2176</v>
      </c>
      <c r="H1915" t="s">
        <v>12</v>
      </c>
      <c r="I1915">
        <v>3</v>
      </c>
      <c r="J1915">
        <f t="shared" si="461"/>
        <v>1</v>
      </c>
      <c r="K1915" t="b">
        <f t="shared" si="465"/>
        <v>1</v>
      </c>
      <c r="L1915" t="b">
        <f t="shared" si="465"/>
        <v>1</v>
      </c>
    </row>
    <row r="1916" spans="1:12" x14ac:dyDescent="0.2">
      <c r="A1916">
        <v>192</v>
      </c>
      <c r="B1916" t="s">
        <v>14</v>
      </c>
      <c r="C1916" t="s">
        <v>10</v>
      </c>
      <c r="D1916" t="s">
        <v>14</v>
      </c>
      <c r="E1916" t="s">
        <v>11</v>
      </c>
      <c r="F1916" t="s">
        <v>11</v>
      </c>
      <c r="G1916">
        <v>2343</v>
      </c>
      <c r="H1916" t="s">
        <v>11</v>
      </c>
      <c r="I1916">
        <v>4</v>
      </c>
      <c r="J1916">
        <f t="shared" si="461"/>
        <v>1</v>
      </c>
      <c r="K1916" t="b">
        <f t="shared" si="465"/>
        <v>1</v>
      </c>
      <c r="L1916" t="b">
        <f t="shared" si="465"/>
        <v>1</v>
      </c>
    </row>
    <row r="1917" spans="1:12" x14ac:dyDescent="0.2">
      <c r="A1917">
        <v>192</v>
      </c>
      <c r="B1917" t="s">
        <v>20</v>
      </c>
      <c r="C1917" t="s">
        <v>13</v>
      </c>
      <c r="D1917" t="s">
        <v>20</v>
      </c>
      <c r="E1917" t="s">
        <v>14</v>
      </c>
      <c r="F1917" t="s">
        <v>14</v>
      </c>
      <c r="G1917">
        <v>1634</v>
      </c>
      <c r="H1917" t="s">
        <v>14</v>
      </c>
      <c r="I1917">
        <v>5</v>
      </c>
      <c r="J1917">
        <f t="shared" si="461"/>
        <v>1</v>
      </c>
      <c r="K1917" t="b">
        <f t="shared" si="465"/>
        <v>1</v>
      </c>
      <c r="L1917" t="b">
        <f t="shared" si="465"/>
        <v>1</v>
      </c>
    </row>
    <row r="1918" spans="1:12" x14ac:dyDescent="0.2">
      <c r="A1918">
        <v>192</v>
      </c>
      <c r="B1918" t="s">
        <v>11</v>
      </c>
      <c r="C1918" t="s">
        <v>27</v>
      </c>
      <c r="D1918" t="s">
        <v>11</v>
      </c>
      <c r="E1918" t="s">
        <v>22</v>
      </c>
      <c r="F1918" t="s">
        <v>22</v>
      </c>
      <c r="G1918">
        <v>1837</v>
      </c>
      <c r="H1918" t="s">
        <v>22</v>
      </c>
      <c r="I1918">
        <v>6</v>
      </c>
      <c r="J1918">
        <f t="shared" si="461"/>
        <v>1</v>
      </c>
      <c r="K1918" t="b">
        <f t="shared" si="465"/>
        <v>1</v>
      </c>
      <c r="L1918" t="b">
        <f t="shared" si="465"/>
        <v>1</v>
      </c>
    </row>
    <row r="1919" spans="1:12" x14ac:dyDescent="0.2">
      <c r="A1919">
        <v>192</v>
      </c>
      <c r="B1919" t="s">
        <v>22</v>
      </c>
      <c r="C1919" t="s">
        <v>18</v>
      </c>
      <c r="D1919" t="s">
        <v>22</v>
      </c>
      <c r="E1919" t="s">
        <v>19</v>
      </c>
      <c r="F1919" t="s">
        <v>19</v>
      </c>
      <c r="G1919">
        <v>3361</v>
      </c>
      <c r="H1919" t="s">
        <v>19</v>
      </c>
      <c r="I1919">
        <v>7</v>
      </c>
      <c r="J1919">
        <f t="shared" si="461"/>
        <v>1</v>
      </c>
      <c r="K1919" t="b">
        <f t="shared" si="465"/>
        <v>1</v>
      </c>
      <c r="L1919" t="b">
        <f t="shared" si="465"/>
        <v>1</v>
      </c>
    </row>
    <row r="1920" spans="1:12" x14ac:dyDescent="0.2">
      <c r="A1920">
        <v>192</v>
      </c>
      <c r="B1920" t="s">
        <v>24</v>
      </c>
      <c r="C1920" t="s">
        <v>21</v>
      </c>
      <c r="D1920" t="s">
        <v>24</v>
      </c>
      <c r="E1920" t="s">
        <v>9</v>
      </c>
      <c r="F1920" t="s">
        <v>9</v>
      </c>
      <c r="G1920">
        <v>2757</v>
      </c>
      <c r="H1920" t="s">
        <v>9</v>
      </c>
      <c r="I1920">
        <v>8</v>
      </c>
      <c r="J1920">
        <f t="shared" si="461"/>
        <v>1</v>
      </c>
      <c r="K1920" t="b">
        <f t="shared" si="465"/>
        <v>1</v>
      </c>
      <c r="L1920" t="b">
        <f t="shared" si="465"/>
        <v>1</v>
      </c>
    </row>
    <row r="1921" spans="1:12" x14ac:dyDescent="0.2">
      <c r="A1921">
        <v>192</v>
      </c>
      <c r="B1921" t="s">
        <v>15</v>
      </c>
      <c r="C1921" t="s">
        <v>28</v>
      </c>
      <c r="D1921" t="s">
        <v>15</v>
      </c>
      <c r="E1921" t="s">
        <v>24</v>
      </c>
      <c r="F1921" t="s">
        <v>24</v>
      </c>
      <c r="G1921">
        <v>3192</v>
      </c>
      <c r="H1921" t="s">
        <v>24</v>
      </c>
      <c r="I1921">
        <v>9</v>
      </c>
      <c r="J1921">
        <f t="shared" si="461"/>
        <v>1</v>
      </c>
      <c r="K1921" t="b">
        <f t="shared" si="465"/>
        <v>1</v>
      </c>
      <c r="L1921" t="b">
        <f t="shared" si="465"/>
        <v>1</v>
      </c>
    </row>
    <row r="1922" spans="1:12" x14ac:dyDescent="0.2">
      <c r="A1922">
        <v>193</v>
      </c>
      <c r="B1922" t="s">
        <v>17</v>
      </c>
      <c r="C1922" t="s">
        <v>33</v>
      </c>
      <c r="D1922" t="s">
        <v>12</v>
      </c>
      <c r="E1922" t="s">
        <v>12</v>
      </c>
      <c r="F1922" t="s">
        <v>17</v>
      </c>
      <c r="G1922">
        <v>22252</v>
      </c>
      <c r="H1922" t="s">
        <v>12</v>
      </c>
      <c r="I1922">
        <v>0</v>
      </c>
      <c r="J1922">
        <f t="shared" si="461"/>
        <v>1</v>
      </c>
      <c r="K1922" t="b">
        <f>MEDIAN(G1922:G1931)&gt;1000</f>
        <v>1</v>
      </c>
      <c r="L1922" t="b">
        <f t="shared" ref="L1922" si="468">COUNTIF(G1922:G1931,"&gt;0")=10</f>
        <v>1</v>
      </c>
    </row>
    <row r="1923" spans="1:12" x14ac:dyDescent="0.2">
      <c r="A1923">
        <v>193</v>
      </c>
      <c r="B1923" t="s">
        <v>15</v>
      </c>
      <c r="C1923" t="s">
        <v>40</v>
      </c>
      <c r="D1923" t="s">
        <v>15</v>
      </c>
      <c r="E1923" t="s">
        <v>17</v>
      </c>
      <c r="F1923" t="s">
        <v>17</v>
      </c>
      <c r="G1923">
        <v>10519</v>
      </c>
      <c r="H1923" t="s">
        <v>17</v>
      </c>
      <c r="I1923">
        <v>1</v>
      </c>
      <c r="J1923">
        <f t="shared" si="461"/>
        <v>1</v>
      </c>
      <c r="K1923" t="b">
        <f t="shared" ref="K1923:L1923" si="469">K1922</f>
        <v>1</v>
      </c>
      <c r="L1923" t="b">
        <f t="shared" si="469"/>
        <v>1</v>
      </c>
    </row>
    <row r="1924" spans="1:12" x14ac:dyDescent="0.2">
      <c r="A1924">
        <v>193</v>
      </c>
      <c r="B1924" t="s">
        <v>11</v>
      </c>
      <c r="C1924" t="s">
        <v>29</v>
      </c>
      <c r="D1924" t="s">
        <v>11</v>
      </c>
      <c r="E1924" t="s">
        <v>11</v>
      </c>
      <c r="F1924" t="s">
        <v>24</v>
      </c>
      <c r="G1924">
        <v>3692</v>
      </c>
      <c r="H1924" t="s">
        <v>24</v>
      </c>
      <c r="I1924">
        <v>2</v>
      </c>
      <c r="J1924">
        <f t="shared" si="461"/>
        <v>0</v>
      </c>
      <c r="K1924" t="b">
        <f t="shared" si="465"/>
        <v>1</v>
      </c>
      <c r="L1924" t="b">
        <f t="shared" si="465"/>
        <v>1</v>
      </c>
    </row>
    <row r="1925" spans="1:12" x14ac:dyDescent="0.2">
      <c r="A1925">
        <v>193</v>
      </c>
      <c r="B1925" t="s">
        <v>24</v>
      </c>
      <c r="C1925" t="s">
        <v>34</v>
      </c>
      <c r="D1925" t="s">
        <v>24</v>
      </c>
      <c r="E1925" t="s">
        <v>14</v>
      </c>
      <c r="F1925" t="s">
        <v>14</v>
      </c>
      <c r="G1925">
        <v>8111</v>
      </c>
      <c r="H1925" t="s">
        <v>14</v>
      </c>
      <c r="I1925">
        <v>3</v>
      </c>
      <c r="J1925">
        <f t="shared" si="461"/>
        <v>1</v>
      </c>
      <c r="K1925" t="b">
        <f t="shared" si="465"/>
        <v>1</v>
      </c>
      <c r="L1925" t="b">
        <f t="shared" si="465"/>
        <v>1</v>
      </c>
    </row>
    <row r="1926" spans="1:12" x14ac:dyDescent="0.2">
      <c r="A1926">
        <v>193</v>
      </c>
      <c r="B1926" t="s">
        <v>22</v>
      </c>
      <c r="C1926" t="s">
        <v>35</v>
      </c>
      <c r="D1926" t="s">
        <v>22</v>
      </c>
      <c r="E1926" t="s">
        <v>11</v>
      </c>
      <c r="F1926" t="s">
        <v>11</v>
      </c>
      <c r="G1926">
        <v>6316</v>
      </c>
      <c r="H1926" t="s">
        <v>11</v>
      </c>
      <c r="I1926">
        <v>4</v>
      </c>
      <c r="J1926">
        <f t="shared" si="461"/>
        <v>1</v>
      </c>
      <c r="K1926" t="b">
        <f t="shared" si="465"/>
        <v>1</v>
      </c>
      <c r="L1926" t="b">
        <f t="shared" si="465"/>
        <v>1</v>
      </c>
    </row>
    <row r="1927" spans="1:12" x14ac:dyDescent="0.2">
      <c r="A1927">
        <v>193</v>
      </c>
      <c r="B1927" t="s">
        <v>9</v>
      </c>
      <c r="C1927" t="s">
        <v>32</v>
      </c>
      <c r="D1927" t="s">
        <v>19</v>
      </c>
      <c r="E1927" t="s">
        <v>9</v>
      </c>
      <c r="F1927" t="s">
        <v>9</v>
      </c>
      <c r="G1927">
        <v>12540</v>
      </c>
      <c r="H1927" t="s">
        <v>19</v>
      </c>
      <c r="I1927">
        <v>5</v>
      </c>
      <c r="J1927">
        <f t="shared" si="461"/>
        <v>0</v>
      </c>
      <c r="K1927" t="b">
        <f t="shared" si="465"/>
        <v>1</v>
      </c>
      <c r="L1927" t="b">
        <f t="shared" si="465"/>
        <v>1</v>
      </c>
    </row>
    <row r="1928" spans="1:12" x14ac:dyDescent="0.2">
      <c r="A1928">
        <v>193</v>
      </c>
      <c r="B1928" t="s">
        <v>19</v>
      </c>
      <c r="C1928" t="s">
        <v>37</v>
      </c>
      <c r="D1928" t="s">
        <v>19</v>
      </c>
      <c r="E1928" t="s">
        <v>15</v>
      </c>
      <c r="F1928" t="s">
        <v>15</v>
      </c>
      <c r="G1928">
        <v>6005</v>
      </c>
      <c r="H1928" t="s">
        <v>15</v>
      </c>
      <c r="I1928">
        <v>6</v>
      </c>
      <c r="J1928">
        <f t="shared" si="461"/>
        <v>1</v>
      </c>
      <c r="K1928" t="b">
        <f t="shared" si="465"/>
        <v>1</v>
      </c>
      <c r="L1928" t="b">
        <f t="shared" si="465"/>
        <v>1</v>
      </c>
    </row>
    <row r="1929" spans="1:12" x14ac:dyDescent="0.2">
      <c r="A1929">
        <v>193</v>
      </c>
      <c r="B1929" t="s">
        <v>20</v>
      </c>
      <c r="C1929" t="s">
        <v>27</v>
      </c>
      <c r="D1929" t="s">
        <v>22</v>
      </c>
      <c r="E1929" t="s">
        <v>22</v>
      </c>
      <c r="F1929" t="s">
        <v>20</v>
      </c>
      <c r="G1929">
        <v>2599</v>
      </c>
      <c r="H1929" t="s">
        <v>22</v>
      </c>
      <c r="I1929">
        <v>7</v>
      </c>
      <c r="J1929">
        <f t="shared" si="461"/>
        <v>1</v>
      </c>
      <c r="K1929" t="b">
        <f t="shared" si="465"/>
        <v>1</v>
      </c>
      <c r="L1929" t="b">
        <f t="shared" si="465"/>
        <v>1</v>
      </c>
    </row>
    <row r="1930" spans="1:12" x14ac:dyDescent="0.2">
      <c r="A1930">
        <v>193</v>
      </c>
      <c r="B1930" t="s">
        <v>14</v>
      </c>
      <c r="C1930" t="s">
        <v>26</v>
      </c>
      <c r="D1930" t="s">
        <v>20</v>
      </c>
      <c r="E1930" t="s">
        <v>14</v>
      </c>
      <c r="F1930" t="s">
        <v>14</v>
      </c>
      <c r="G1930">
        <v>4877</v>
      </c>
      <c r="H1930" t="s">
        <v>20</v>
      </c>
      <c r="I1930">
        <v>8</v>
      </c>
      <c r="J1930">
        <f t="shared" si="461"/>
        <v>0</v>
      </c>
      <c r="K1930" t="b">
        <f t="shared" si="465"/>
        <v>1</v>
      </c>
      <c r="L1930" t="b">
        <f t="shared" si="465"/>
        <v>1</v>
      </c>
    </row>
    <row r="1931" spans="1:12" x14ac:dyDescent="0.2">
      <c r="A1931">
        <v>193</v>
      </c>
      <c r="B1931" t="s">
        <v>12</v>
      </c>
      <c r="C1931" t="s">
        <v>21</v>
      </c>
      <c r="D1931" t="s">
        <v>12</v>
      </c>
      <c r="E1931" t="s">
        <v>9</v>
      </c>
      <c r="F1931" t="s">
        <v>9</v>
      </c>
      <c r="G1931">
        <v>5876</v>
      </c>
      <c r="H1931" t="s">
        <v>9</v>
      </c>
      <c r="I1931">
        <v>9</v>
      </c>
      <c r="J1931">
        <f t="shared" si="461"/>
        <v>1</v>
      </c>
      <c r="K1931" t="b">
        <f t="shared" si="465"/>
        <v>1</v>
      </c>
      <c r="L1931" t="b">
        <f t="shared" si="465"/>
        <v>1</v>
      </c>
    </row>
    <row r="1932" spans="1:12" x14ac:dyDescent="0.2">
      <c r="A1932">
        <v>194</v>
      </c>
      <c r="B1932" t="s">
        <v>15</v>
      </c>
      <c r="C1932" t="s">
        <v>38</v>
      </c>
      <c r="D1932" t="s">
        <v>15</v>
      </c>
      <c r="E1932" t="s">
        <v>14</v>
      </c>
      <c r="F1932" t="s">
        <v>14</v>
      </c>
      <c r="G1932">
        <v>12222</v>
      </c>
      <c r="H1932" t="s">
        <v>14</v>
      </c>
      <c r="I1932">
        <v>0</v>
      </c>
      <c r="J1932">
        <f t="shared" si="461"/>
        <v>1</v>
      </c>
      <c r="K1932" t="b">
        <f>MEDIAN(G1932:G1941)&gt;1000</f>
        <v>1</v>
      </c>
      <c r="L1932" t="b">
        <f t="shared" ref="L1932" si="470">COUNTIF(G1932:G1941,"&gt;0")=10</f>
        <v>1</v>
      </c>
    </row>
    <row r="1933" spans="1:12" x14ac:dyDescent="0.2">
      <c r="A1933">
        <v>194</v>
      </c>
      <c r="B1933" t="s">
        <v>14</v>
      </c>
      <c r="C1933" t="s">
        <v>27</v>
      </c>
      <c r="D1933" t="s">
        <v>22</v>
      </c>
      <c r="E1933" t="s">
        <v>22</v>
      </c>
      <c r="F1933" t="s">
        <v>14</v>
      </c>
      <c r="G1933">
        <v>6107</v>
      </c>
      <c r="H1933" t="s">
        <v>22</v>
      </c>
      <c r="I1933">
        <v>1</v>
      </c>
      <c r="J1933">
        <f t="shared" si="461"/>
        <v>1</v>
      </c>
      <c r="K1933" t="b">
        <f t="shared" ref="K1933:L1933" si="471">K1932</f>
        <v>1</v>
      </c>
      <c r="L1933" t="b">
        <f t="shared" si="471"/>
        <v>1</v>
      </c>
    </row>
    <row r="1934" spans="1:12" x14ac:dyDescent="0.2">
      <c r="A1934">
        <v>194</v>
      </c>
      <c r="B1934" t="s">
        <v>12</v>
      </c>
      <c r="C1934" t="s">
        <v>25</v>
      </c>
      <c r="D1934" t="s">
        <v>12</v>
      </c>
      <c r="E1934" t="s">
        <v>15</v>
      </c>
      <c r="F1934" t="s">
        <v>15</v>
      </c>
      <c r="G1934">
        <v>3365</v>
      </c>
      <c r="H1934" t="s">
        <v>15</v>
      </c>
      <c r="I1934">
        <v>2</v>
      </c>
      <c r="J1934">
        <f t="shared" si="461"/>
        <v>1</v>
      </c>
      <c r="K1934" t="b">
        <f t="shared" si="465"/>
        <v>1</v>
      </c>
      <c r="L1934" t="b">
        <f t="shared" si="465"/>
        <v>1</v>
      </c>
    </row>
    <row r="1935" spans="1:12" x14ac:dyDescent="0.2">
      <c r="A1935">
        <v>194</v>
      </c>
      <c r="B1935" t="s">
        <v>9</v>
      </c>
      <c r="C1935" t="s">
        <v>16</v>
      </c>
      <c r="D1935" t="s">
        <v>12</v>
      </c>
      <c r="E1935" t="s">
        <v>12</v>
      </c>
      <c r="F1935" t="s">
        <v>9</v>
      </c>
      <c r="G1935">
        <v>3674</v>
      </c>
      <c r="H1935" t="s">
        <v>12</v>
      </c>
      <c r="I1935">
        <v>3</v>
      </c>
      <c r="J1935">
        <f t="shared" si="461"/>
        <v>1</v>
      </c>
      <c r="K1935" t="b">
        <f t="shared" si="465"/>
        <v>1</v>
      </c>
      <c r="L1935" t="b">
        <f t="shared" si="465"/>
        <v>1</v>
      </c>
    </row>
    <row r="1936" spans="1:12" x14ac:dyDescent="0.2">
      <c r="A1936">
        <v>194</v>
      </c>
      <c r="B1936" t="s">
        <v>19</v>
      </c>
      <c r="C1936" t="s">
        <v>31</v>
      </c>
      <c r="D1936" t="s">
        <v>24</v>
      </c>
      <c r="E1936" t="s">
        <v>24</v>
      </c>
      <c r="F1936" t="s">
        <v>19</v>
      </c>
      <c r="G1936">
        <v>3438</v>
      </c>
      <c r="H1936" t="s">
        <v>24</v>
      </c>
      <c r="I1936">
        <v>4</v>
      </c>
      <c r="J1936">
        <f t="shared" si="461"/>
        <v>1</v>
      </c>
      <c r="K1936" t="b">
        <f t="shared" si="465"/>
        <v>1</v>
      </c>
      <c r="L1936" t="b">
        <f t="shared" si="465"/>
        <v>1</v>
      </c>
    </row>
    <row r="1937" spans="1:12" x14ac:dyDescent="0.2">
      <c r="A1937">
        <v>194</v>
      </c>
      <c r="B1937" t="s">
        <v>22</v>
      </c>
      <c r="C1937" t="s">
        <v>26</v>
      </c>
      <c r="D1937" t="s">
        <v>20</v>
      </c>
      <c r="E1937" t="s">
        <v>20</v>
      </c>
      <c r="F1937" t="s">
        <v>22</v>
      </c>
      <c r="G1937">
        <v>4751</v>
      </c>
      <c r="H1937" t="s">
        <v>20</v>
      </c>
      <c r="I1937">
        <v>5</v>
      </c>
      <c r="J1937">
        <f t="shared" si="461"/>
        <v>1</v>
      </c>
      <c r="K1937" t="b">
        <f t="shared" si="465"/>
        <v>1</v>
      </c>
      <c r="L1937" t="b">
        <f t="shared" si="465"/>
        <v>1</v>
      </c>
    </row>
    <row r="1938" spans="1:12" x14ac:dyDescent="0.2">
      <c r="A1938">
        <v>194</v>
      </c>
      <c r="B1938" t="s">
        <v>11</v>
      </c>
      <c r="C1938" t="s">
        <v>21</v>
      </c>
      <c r="D1938" t="s">
        <v>11</v>
      </c>
      <c r="E1938" t="s">
        <v>9</v>
      </c>
      <c r="F1938" t="s">
        <v>9</v>
      </c>
      <c r="G1938">
        <v>4299</v>
      </c>
      <c r="H1938" t="s">
        <v>9</v>
      </c>
      <c r="I1938">
        <v>6</v>
      </c>
      <c r="J1938">
        <f t="shared" si="461"/>
        <v>1</v>
      </c>
      <c r="K1938" t="b">
        <f t="shared" si="465"/>
        <v>1</v>
      </c>
      <c r="L1938" t="b">
        <f t="shared" si="465"/>
        <v>1</v>
      </c>
    </row>
    <row r="1939" spans="1:12" x14ac:dyDescent="0.2">
      <c r="A1939">
        <v>194</v>
      </c>
      <c r="B1939" t="s">
        <v>20</v>
      </c>
      <c r="C1939" t="s">
        <v>39</v>
      </c>
      <c r="D1939" t="s">
        <v>20</v>
      </c>
      <c r="E1939" t="s">
        <v>19</v>
      </c>
      <c r="F1939" t="s">
        <v>19</v>
      </c>
      <c r="G1939">
        <v>3373</v>
      </c>
      <c r="H1939" t="s">
        <v>19</v>
      </c>
      <c r="I1939">
        <v>7</v>
      </c>
      <c r="J1939">
        <f t="shared" si="461"/>
        <v>1</v>
      </c>
      <c r="K1939" t="b">
        <f t="shared" si="465"/>
        <v>1</v>
      </c>
      <c r="L1939" t="b">
        <f t="shared" si="465"/>
        <v>1</v>
      </c>
    </row>
    <row r="1940" spans="1:12" x14ac:dyDescent="0.2">
      <c r="A1940">
        <v>194</v>
      </c>
      <c r="B1940" t="s">
        <v>17</v>
      </c>
      <c r="C1940" t="s">
        <v>35</v>
      </c>
      <c r="D1940" t="s">
        <v>17</v>
      </c>
      <c r="E1940" t="s">
        <v>11</v>
      </c>
      <c r="F1940" t="s">
        <v>11</v>
      </c>
      <c r="G1940">
        <v>2178</v>
      </c>
      <c r="H1940" t="s">
        <v>11</v>
      </c>
      <c r="I1940">
        <v>8</v>
      </c>
      <c r="J1940">
        <f t="shared" si="461"/>
        <v>1</v>
      </c>
      <c r="K1940" t="b">
        <f t="shared" si="465"/>
        <v>1</v>
      </c>
      <c r="L1940" t="b">
        <f t="shared" si="465"/>
        <v>1</v>
      </c>
    </row>
    <row r="1941" spans="1:12" x14ac:dyDescent="0.2">
      <c r="A1941">
        <v>194</v>
      </c>
      <c r="B1941" t="s">
        <v>24</v>
      </c>
      <c r="C1941" t="s">
        <v>23</v>
      </c>
      <c r="D1941" t="s">
        <v>17</v>
      </c>
      <c r="E1941" t="s">
        <v>17</v>
      </c>
      <c r="F1941" t="s">
        <v>24</v>
      </c>
      <c r="G1941">
        <v>3274</v>
      </c>
      <c r="H1941" t="s">
        <v>17</v>
      </c>
      <c r="I1941">
        <v>9</v>
      </c>
      <c r="J1941">
        <f t="shared" si="461"/>
        <v>1</v>
      </c>
      <c r="K1941" t="b">
        <f t="shared" si="465"/>
        <v>1</v>
      </c>
      <c r="L1941" t="b">
        <f t="shared" si="465"/>
        <v>1</v>
      </c>
    </row>
    <row r="1942" spans="1:12" x14ac:dyDescent="0.2">
      <c r="A1942">
        <v>195</v>
      </c>
      <c r="B1942" t="s">
        <v>19</v>
      </c>
      <c r="C1942" t="s">
        <v>26</v>
      </c>
      <c r="D1942" t="s">
        <v>20</v>
      </c>
      <c r="E1942" t="s">
        <v>19</v>
      </c>
      <c r="F1942" t="s">
        <v>19</v>
      </c>
      <c r="G1942">
        <v>38630</v>
      </c>
      <c r="H1942" t="s">
        <v>20</v>
      </c>
      <c r="I1942">
        <v>0</v>
      </c>
      <c r="J1942">
        <f t="shared" si="461"/>
        <v>0</v>
      </c>
      <c r="K1942" t="b">
        <f>MEDIAN(G1942:G1951)&gt;1000</f>
        <v>1</v>
      </c>
      <c r="L1942" t="b">
        <f t="shared" ref="L1942" si="472">COUNTIF(G1942:G1951,"&gt;0")=10</f>
        <v>1</v>
      </c>
    </row>
    <row r="1943" spans="1:12" x14ac:dyDescent="0.2">
      <c r="A1943">
        <v>195</v>
      </c>
      <c r="B1943" t="s">
        <v>17</v>
      </c>
      <c r="C1943" t="s">
        <v>29</v>
      </c>
      <c r="D1943" t="s">
        <v>24</v>
      </c>
      <c r="E1943" t="s">
        <v>24</v>
      </c>
      <c r="F1943" t="s">
        <v>17</v>
      </c>
      <c r="G1943">
        <v>22326</v>
      </c>
      <c r="H1943" t="s">
        <v>24</v>
      </c>
      <c r="I1943">
        <v>1</v>
      </c>
      <c r="J1943">
        <f t="shared" si="461"/>
        <v>1</v>
      </c>
      <c r="K1943" t="b">
        <f t="shared" ref="K1943:L1943" si="473">K1942</f>
        <v>1</v>
      </c>
      <c r="L1943" t="b">
        <f t="shared" si="473"/>
        <v>1</v>
      </c>
    </row>
    <row r="1944" spans="1:12" x14ac:dyDescent="0.2">
      <c r="A1944">
        <v>195</v>
      </c>
      <c r="B1944" t="s">
        <v>14</v>
      </c>
      <c r="C1944" t="s">
        <v>16</v>
      </c>
      <c r="D1944" t="s">
        <v>12</v>
      </c>
      <c r="E1944" t="s">
        <v>12</v>
      </c>
      <c r="F1944" t="s">
        <v>14</v>
      </c>
      <c r="G1944">
        <v>22761</v>
      </c>
      <c r="H1944" t="s">
        <v>12</v>
      </c>
      <c r="I1944">
        <v>2</v>
      </c>
      <c r="J1944">
        <f t="shared" si="461"/>
        <v>1</v>
      </c>
      <c r="K1944" t="b">
        <f t="shared" si="465"/>
        <v>1</v>
      </c>
      <c r="L1944" t="b">
        <f t="shared" si="465"/>
        <v>1</v>
      </c>
    </row>
    <row r="1945" spans="1:12" x14ac:dyDescent="0.2">
      <c r="A1945">
        <v>195</v>
      </c>
      <c r="B1945" t="s">
        <v>9</v>
      </c>
      <c r="C1945" t="s">
        <v>37</v>
      </c>
      <c r="D1945" t="s">
        <v>15</v>
      </c>
      <c r="E1945" t="s">
        <v>15</v>
      </c>
      <c r="F1945" t="s">
        <v>9</v>
      </c>
      <c r="G1945">
        <v>11936</v>
      </c>
      <c r="H1945" t="s">
        <v>15</v>
      </c>
      <c r="I1945">
        <v>3</v>
      </c>
      <c r="J1945">
        <f t="shared" si="461"/>
        <v>1</v>
      </c>
      <c r="K1945" t="b">
        <f t="shared" si="465"/>
        <v>1</v>
      </c>
      <c r="L1945" t="b">
        <f t="shared" si="465"/>
        <v>1</v>
      </c>
    </row>
    <row r="1946" spans="1:12" x14ac:dyDescent="0.2">
      <c r="A1946">
        <v>195</v>
      </c>
      <c r="B1946" t="s">
        <v>12</v>
      </c>
      <c r="C1946" t="s">
        <v>13</v>
      </c>
      <c r="D1946" t="s">
        <v>12</v>
      </c>
      <c r="E1946" t="s">
        <v>14</v>
      </c>
      <c r="F1946" t="s">
        <v>14</v>
      </c>
      <c r="G1946">
        <v>5965</v>
      </c>
      <c r="H1946" t="s">
        <v>14</v>
      </c>
      <c r="I1946">
        <v>4</v>
      </c>
      <c r="J1946">
        <f t="shared" si="461"/>
        <v>1</v>
      </c>
      <c r="K1946" t="b">
        <f t="shared" si="465"/>
        <v>1</v>
      </c>
      <c r="L1946" t="b">
        <f t="shared" si="465"/>
        <v>1</v>
      </c>
    </row>
    <row r="1947" spans="1:12" x14ac:dyDescent="0.2">
      <c r="A1947">
        <v>195</v>
      </c>
      <c r="B1947" t="s">
        <v>24</v>
      </c>
      <c r="C1947" t="s">
        <v>23</v>
      </c>
      <c r="D1947" t="s">
        <v>24</v>
      </c>
      <c r="E1947" t="s">
        <v>17</v>
      </c>
      <c r="F1947" t="s">
        <v>17</v>
      </c>
      <c r="G1947">
        <v>8502</v>
      </c>
      <c r="H1947" t="s">
        <v>17</v>
      </c>
      <c r="I1947">
        <v>5</v>
      </c>
      <c r="J1947">
        <f t="shared" si="461"/>
        <v>1</v>
      </c>
      <c r="K1947" t="b">
        <f t="shared" si="465"/>
        <v>1</v>
      </c>
      <c r="L1947" t="b">
        <f t="shared" si="465"/>
        <v>1</v>
      </c>
    </row>
    <row r="1948" spans="1:12" x14ac:dyDescent="0.2">
      <c r="A1948">
        <v>195</v>
      </c>
      <c r="B1948" t="s">
        <v>20</v>
      </c>
      <c r="C1948" t="s">
        <v>32</v>
      </c>
      <c r="D1948" t="s">
        <v>20</v>
      </c>
      <c r="E1948" t="s">
        <v>19</v>
      </c>
      <c r="F1948" t="s">
        <v>19</v>
      </c>
      <c r="G1948">
        <v>6641</v>
      </c>
      <c r="H1948" t="s">
        <v>19</v>
      </c>
      <c r="I1948">
        <v>6</v>
      </c>
      <c r="J1948">
        <f t="shared" si="461"/>
        <v>1</v>
      </c>
      <c r="K1948" t="b">
        <f t="shared" si="465"/>
        <v>1</v>
      </c>
      <c r="L1948" t="b">
        <f t="shared" si="465"/>
        <v>1</v>
      </c>
    </row>
    <row r="1949" spans="1:12" x14ac:dyDescent="0.2">
      <c r="A1949">
        <v>195</v>
      </c>
      <c r="B1949" t="s">
        <v>11</v>
      </c>
      <c r="C1949" t="s">
        <v>36</v>
      </c>
      <c r="D1949" t="s">
        <v>11</v>
      </c>
      <c r="E1949" t="s">
        <v>22</v>
      </c>
      <c r="F1949" t="s">
        <v>22</v>
      </c>
      <c r="G1949">
        <v>6604</v>
      </c>
      <c r="H1949" t="s">
        <v>22</v>
      </c>
      <c r="I1949">
        <v>7</v>
      </c>
      <c r="J1949">
        <f t="shared" si="461"/>
        <v>1</v>
      </c>
      <c r="K1949" t="b">
        <f t="shared" si="465"/>
        <v>1</v>
      </c>
      <c r="L1949" t="b">
        <f t="shared" si="465"/>
        <v>1</v>
      </c>
    </row>
    <row r="1950" spans="1:12" x14ac:dyDescent="0.2">
      <c r="A1950">
        <v>195</v>
      </c>
      <c r="B1950" t="s">
        <v>22</v>
      </c>
      <c r="C1950" t="s">
        <v>35</v>
      </c>
      <c r="D1950" t="s">
        <v>11</v>
      </c>
      <c r="E1950" t="s">
        <v>11</v>
      </c>
      <c r="F1950" t="s">
        <v>22</v>
      </c>
      <c r="G1950">
        <v>9493</v>
      </c>
      <c r="H1950" t="s">
        <v>11</v>
      </c>
      <c r="I1950">
        <v>8</v>
      </c>
      <c r="J1950">
        <f t="shared" si="461"/>
        <v>1</v>
      </c>
      <c r="K1950" t="b">
        <f t="shared" si="465"/>
        <v>1</v>
      </c>
      <c r="L1950" t="b">
        <f t="shared" si="465"/>
        <v>1</v>
      </c>
    </row>
    <row r="1951" spans="1:12" x14ac:dyDescent="0.2">
      <c r="A1951">
        <v>195</v>
      </c>
      <c r="B1951" t="s">
        <v>15</v>
      </c>
      <c r="C1951" t="s">
        <v>21</v>
      </c>
      <c r="D1951" t="s">
        <v>15</v>
      </c>
      <c r="E1951" t="s">
        <v>9</v>
      </c>
      <c r="F1951" t="s">
        <v>9</v>
      </c>
      <c r="G1951">
        <v>12516</v>
      </c>
      <c r="H1951" t="s">
        <v>9</v>
      </c>
      <c r="I1951">
        <v>9</v>
      </c>
      <c r="J1951">
        <f t="shared" si="461"/>
        <v>1</v>
      </c>
      <c r="K1951" t="b">
        <f t="shared" si="465"/>
        <v>1</v>
      </c>
      <c r="L1951" t="b">
        <f t="shared" si="465"/>
        <v>1</v>
      </c>
    </row>
    <row r="1952" spans="1:12" x14ac:dyDescent="0.2">
      <c r="A1952">
        <v>196</v>
      </c>
      <c r="B1952" t="s">
        <v>17</v>
      </c>
      <c r="C1952" t="s">
        <v>35</v>
      </c>
      <c r="D1952" t="s">
        <v>17</v>
      </c>
      <c r="E1952" t="s">
        <v>17</v>
      </c>
      <c r="F1952" t="s">
        <v>11</v>
      </c>
      <c r="G1952">
        <v>14587</v>
      </c>
      <c r="H1952" t="s">
        <v>11</v>
      </c>
      <c r="I1952">
        <v>0</v>
      </c>
      <c r="J1952">
        <f t="shared" si="461"/>
        <v>0</v>
      </c>
      <c r="K1952" t="b">
        <f>MEDIAN(G1952:G1961)&gt;1000</f>
        <v>1</v>
      </c>
      <c r="L1952" t="b">
        <f t="shared" ref="L1952" si="474">COUNTIF(G1952:G1961,"&gt;0")=10</f>
        <v>1</v>
      </c>
    </row>
    <row r="1953" spans="1:12" x14ac:dyDescent="0.2">
      <c r="A1953">
        <v>196</v>
      </c>
      <c r="B1953" t="s">
        <v>9</v>
      </c>
      <c r="C1953" t="s">
        <v>26</v>
      </c>
      <c r="D1953" t="s">
        <v>9</v>
      </c>
      <c r="E1953" t="s">
        <v>9</v>
      </c>
      <c r="F1953" t="s">
        <v>20</v>
      </c>
      <c r="G1953">
        <v>7261</v>
      </c>
      <c r="H1953" t="s">
        <v>20</v>
      </c>
      <c r="I1953">
        <v>1</v>
      </c>
      <c r="J1953">
        <f t="shared" si="461"/>
        <v>0</v>
      </c>
      <c r="K1953" t="b">
        <f t="shared" ref="K1953:L1953" si="475">K1952</f>
        <v>1</v>
      </c>
      <c r="L1953" t="b">
        <f t="shared" si="475"/>
        <v>1</v>
      </c>
    </row>
    <row r="1954" spans="1:12" x14ac:dyDescent="0.2">
      <c r="A1954">
        <v>196</v>
      </c>
      <c r="B1954" t="s">
        <v>14</v>
      </c>
      <c r="C1954" t="s">
        <v>16</v>
      </c>
      <c r="D1954" t="s">
        <v>12</v>
      </c>
      <c r="E1954" t="s">
        <v>12</v>
      </c>
      <c r="F1954" t="s">
        <v>14</v>
      </c>
      <c r="G1954">
        <v>8391</v>
      </c>
      <c r="H1954" t="s">
        <v>12</v>
      </c>
      <c r="I1954">
        <v>2</v>
      </c>
      <c r="J1954">
        <f t="shared" si="461"/>
        <v>1</v>
      </c>
      <c r="K1954" t="b">
        <f t="shared" si="465"/>
        <v>1</v>
      </c>
      <c r="L1954" t="b">
        <f t="shared" si="465"/>
        <v>1</v>
      </c>
    </row>
    <row r="1955" spans="1:12" x14ac:dyDescent="0.2">
      <c r="A1955">
        <v>196</v>
      </c>
      <c r="B1955" t="s">
        <v>20</v>
      </c>
      <c r="C1955" t="s">
        <v>25</v>
      </c>
      <c r="D1955" t="s">
        <v>15</v>
      </c>
      <c r="E1955" t="s">
        <v>15</v>
      </c>
      <c r="F1955" t="s">
        <v>20</v>
      </c>
      <c r="G1955">
        <v>3981</v>
      </c>
      <c r="H1955" t="s">
        <v>15</v>
      </c>
      <c r="I1955">
        <v>3</v>
      </c>
      <c r="J1955">
        <f t="shared" si="461"/>
        <v>1</v>
      </c>
      <c r="K1955" t="b">
        <f t="shared" si="465"/>
        <v>1</v>
      </c>
      <c r="L1955" t="b">
        <f t="shared" si="465"/>
        <v>1</v>
      </c>
    </row>
    <row r="1956" spans="1:12" x14ac:dyDescent="0.2">
      <c r="A1956">
        <v>196</v>
      </c>
      <c r="B1956" t="s">
        <v>12</v>
      </c>
      <c r="C1956" t="s">
        <v>21</v>
      </c>
      <c r="D1956" t="s">
        <v>9</v>
      </c>
      <c r="E1956" t="s">
        <v>12</v>
      </c>
      <c r="F1956" t="s">
        <v>12</v>
      </c>
      <c r="G1956">
        <v>10204</v>
      </c>
      <c r="H1956" t="s">
        <v>9</v>
      </c>
      <c r="I1956">
        <v>4</v>
      </c>
      <c r="J1956">
        <f t="shared" si="461"/>
        <v>0</v>
      </c>
      <c r="K1956" t="b">
        <f t="shared" si="465"/>
        <v>1</v>
      </c>
      <c r="L1956" t="b">
        <f t="shared" si="465"/>
        <v>1</v>
      </c>
    </row>
    <row r="1957" spans="1:12" x14ac:dyDescent="0.2">
      <c r="A1957">
        <v>196</v>
      </c>
      <c r="B1957" t="s">
        <v>15</v>
      </c>
      <c r="C1957" t="s">
        <v>13</v>
      </c>
      <c r="D1957" t="s">
        <v>14</v>
      </c>
      <c r="E1957" t="s">
        <v>15</v>
      </c>
      <c r="F1957" t="s">
        <v>15</v>
      </c>
      <c r="G1957">
        <v>7356</v>
      </c>
      <c r="H1957" t="s">
        <v>14</v>
      </c>
      <c r="I1957">
        <v>5</v>
      </c>
      <c r="J1957">
        <f t="shared" ref="J1957:J1981" si="476">INT(E1957=H1957)</f>
        <v>0</v>
      </c>
      <c r="K1957" t="b">
        <f t="shared" si="465"/>
        <v>1</v>
      </c>
      <c r="L1957" t="b">
        <f t="shared" si="465"/>
        <v>1</v>
      </c>
    </row>
    <row r="1958" spans="1:12" x14ac:dyDescent="0.2">
      <c r="A1958">
        <v>196</v>
      </c>
      <c r="B1958" t="s">
        <v>24</v>
      </c>
      <c r="C1958" t="s">
        <v>27</v>
      </c>
      <c r="D1958" t="s">
        <v>24</v>
      </c>
      <c r="E1958" t="s">
        <v>24</v>
      </c>
      <c r="F1958" t="s">
        <v>22</v>
      </c>
      <c r="G1958">
        <v>13432</v>
      </c>
      <c r="H1958" t="s">
        <v>22</v>
      </c>
      <c r="I1958">
        <v>6</v>
      </c>
      <c r="J1958">
        <f t="shared" si="476"/>
        <v>0</v>
      </c>
      <c r="K1958" t="b">
        <f t="shared" si="465"/>
        <v>1</v>
      </c>
      <c r="L1958" t="b">
        <f t="shared" si="465"/>
        <v>1</v>
      </c>
    </row>
    <row r="1959" spans="1:12" x14ac:dyDescent="0.2">
      <c r="A1959">
        <v>196</v>
      </c>
      <c r="B1959" t="s">
        <v>22</v>
      </c>
      <c r="C1959" t="s">
        <v>18</v>
      </c>
      <c r="D1959" t="s">
        <v>22</v>
      </c>
      <c r="E1959" t="s">
        <v>22</v>
      </c>
      <c r="F1959" t="s">
        <v>19</v>
      </c>
      <c r="G1959">
        <v>3369</v>
      </c>
      <c r="H1959" t="s">
        <v>19</v>
      </c>
      <c r="I1959">
        <v>7</v>
      </c>
      <c r="J1959">
        <f t="shared" si="476"/>
        <v>0</v>
      </c>
      <c r="K1959" t="b">
        <f t="shared" si="465"/>
        <v>1</v>
      </c>
      <c r="L1959" t="b">
        <f t="shared" si="465"/>
        <v>1</v>
      </c>
    </row>
    <row r="1960" spans="1:12" x14ac:dyDescent="0.2">
      <c r="A1960">
        <v>196</v>
      </c>
      <c r="B1960" t="s">
        <v>11</v>
      </c>
      <c r="C1960" t="s">
        <v>28</v>
      </c>
      <c r="D1960" t="s">
        <v>11</v>
      </c>
      <c r="E1960" t="s">
        <v>11</v>
      </c>
      <c r="F1960" t="s">
        <v>24</v>
      </c>
      <c r="G1960">
        <v>2837</v>
      </c>
      <c r="H1960" t="s">
        <v>24</v>
      </c>
      <c r="I1960">
        <v>8</v>
      </c>
      <c r="J1960">
        <f t="shared" si="476"/>
        <v>0</v>
      </c>
      <c r="K1960" t="b">
        <f t="shared" si="465"/>
        <v>1</v>
      </c>
      <c r="L1960" t="b">
        <f t="shared" si="465"/>
        <v>1</v>
      </c>
    </row>
    <row r="1961" spans="1:12" x14ac:dyDescent="0.2">
      <c r="A1961">
        <v>196</v>
      </c>
      <c r="B1961" t="s">
        <v>19</v>
      </c>
      <c r="C1961" t="s">
        <v>40</v>
      </c>
      <c r="D1961" t="s">
        <v>17</v>
      </c>
      <c r="E1961" t="s">
        <v>19</v>
      </c>
      <c r="F1961" t="s">
        <v>19</v>
      </c>
      <c r="G1961">
        <v>4409</v>
      </c>
      <c r="H1961" t="s">
        <v>17</v>
      </c>
      <c r="I1961">
        <v>9</v>
      </c>
      <c r="J1961">
        <f t="shared" si="476"/>
        <v>0</v>
      </c>
      <c r="K1961" t="b">
        <f t="shared" si="465"/>
        <v>1</v>
      </c>
      <c r="L1961" t="b">
        <f t="shared" si="465"/>
        <v>1</v>
      </c>
    </row>
    <row r="1962" spans="1:12" x14ac:dyDescent="0.2">
      <c r="A1962">
        <v>197</v>
      </c>
      <c r="B1962" t="s">
        <v>19</v>
      </c>
      <c r="C1962" t="s">
        <v>35</v>
      </c>
      <c r="D1962" t="s">
        <v>11</v>
      </c>
      <c r="E1962" t="s">
        <v>11</v>
      </c>
      <c r="F1962" t="s">
        <v>19</v>
      </c>
      <c r="G1962">
        <v>6819</v>
      </c>
      <c r="H1962" t="s">
        <v>11</v>
      </c>
      <c r="I1962">
        <v>0</v>
      </c>
      <c r="J1962">
        <f t="shared" si="476"/>
        <v>1</v>
      </c>
      <c r="K1962" t="b">
        <f>MEDIAN(G1962:G1971)&gt;1000</f>
        <v>1</v>
      </c>
      <c r="L1962" t="b">
        <f t="shared" ref="L1962" si="477">COUNTIF(G1962:G1971,"&gt;0")=10</f>
        <v>1</v>
      </c>
    </row>
    <row r="1963" spans="1:12" x14ac:dyDescent="0.2">
      <c r="A1963">
        <v>197</v>
      </c>
      <c r="B1963" t="s">
        <v>17</v>
      </c>
      <c r="C1963" t="s">
        <v>32</v>
      </c>
      <c r="D1963" t="s">
        <v>19</v>
      </c>
      <c r="E1963" t="s">
        <v>19</v>
      </c>
      <c r="F1963" t="s">
        <v>17</v>
      </c>
      <c r="G1963">
        <v>2848</v>
      </c>
      <c r="H1963" t="s">
        <v>19</v>
      </c>
      <c r="I1963">
        <v>1</v>
      </c>
      <c r="J1963">
        <f t="shared" si="476"/>
        <v>1</v>
      </c>
      <c r="K1963" t="b">
        <f t="shared" ref="K1963:L1963" si="478">K1962</f>
        <v>1</v>
      </c>
      <c r="L1963" t="b">
        <f t="shared" si="478"/>
        <v>1</v>
      </c>
    </row>
    <row r="1964" spans="1:12" x14ac:dyDescent="0.2">
      <c r="A1964">
        <v>197</v>
      </c>
      <c r="B1964" t="s">
        <v>12</v>
      </c>
      <c r="C1964" t="s">
        <v>36</v>
      </c>
      <c r="D1964" t="s">
        <v>12</v>
      </c>
      <c r="E1964" t="s">
        <v>12</v>
      </c>
      <c r="F1964" t="s">
        <v>22</v>
      </c>
      <c r="G1964">
        <v>3153</v>
      </c>
      <c r="H1964" t="s">
        <v>22</v>
      </c>
      <c r="I1964">
        <v>2</v>
      </c>
      <c r="J1964">
        <f t="shared" si="476"/>
        <v>0</v>
      </c>
      <c r="K1964" t="b">
        <f t="shared" si="465"/>
        <v>1</v>
      </c>
      <c r="L1964" t="b">
        <f t="shared" si="465"/>
        <v>1</v>
      </c>
    </row>
    <row r="1965" spans="1:12" x14ac:dyDescent="0.2">
      <c r="A1965">
        <v>197</v>
      </c>
      <c r="B1965" t="s">
        <v>14</v>
      </c>
      <c r="C1965" t="s">
        <v>26</v>
      </c>
      <c r="D1965" t="s">
        <v>14</v>
      </c>
      <c r="E1965" t="s">
        <v>20</v>
      </c>
      <c r="F1965" t="s">
        <v>20</v>
      </c>
      <c r="G1965">
        <v>3452</v>
      </c>
      <c r="H1965" t="s">
        <v>20</v>
      </c>
      <c r="I1965">
        <v>3</v>
      </c>
      <c r="J1965">
        <f t="shared" si="476"/>
        <v>1</v>
      </c>
      <c r="K1965" t="b">
        <f t="shared" si="465"/>
        <v>1</v>
      </c>
      <c r="L1965" t="b">
        <f t="shared" si="465"/>
        <v>1</v>
      </c>
    </row>
    <row r="1966" spans="1:12" x14ac:dyDescent="0.2">
      <c r="A1966">
        <v>197</v>
      </c>
      <c r="B1966" t="s">
        <v>11</v>
      </c>
      <c r="C1966" t="s">
        <v>37</v>
      </c>
      <c r="D1966" t="s">
        <v>15</v>
      </c>
      <c r="E1966" t="s">
        <v>11</v>
      </c>
      <c r="F1966" t="s">
        <v>11</v>
      </c>
      <c r="G1966">
        <v>2256</v>
      </c>
      <c r="H1966" t="s">
        <v>15</v>
      </c>
      <c r="I1966">
        <v>4</v>
      </c>
      <c r="J1966">
        <f t="shared" si="476"/>
        <v>0</v>
      </c>
      <c r="K1966" t="b">
        <f t="shared" si="465"/>
        <v>1</v>
      </c>
      <c r="L1966" t="b">
        <f t="shared" si="465"/>
        <v>1</v>
      </c>
    </row>
    <row r="1967" spans="1:12" x14ac:dyDescent="0.2">
      <c r="A1967">
        <v>197</v>
      </c>
      <c r="B1967" t="s">
        <v>9</v>
      </c>
      <c r="C1967" t="s">
        <v>34</v>
      </c>
      <c r="D1967" t="s">
        <v>14</v>
      </c>
      <c r="E1967" t="s">
        <v>14</v>
      </c>
      <c r="F1967" t="s">
        <v>9</v>
      </c>
      <c r="G1967">
        <v>1384</v>
      </c>
      <c r="H1967" t="s">
        <v>14</v>
      </c>
      <c r="I1967">
        <v>5</v>
      </c>
      <c r="J1967">
        <f t="shared" si="476"/>
        <v>1</v>
      </c>
      <c r="K1967" t="b">
        <f t="shared" ref="K1967:L1981" si="479">K1966</f>
        <v>1</v>
      </c>
      <c r="L1967" t="b">
        <f t="shared" si="479"/>
        <v>1</v>
      </c>
    </row>
    <row r="1968" spans="1:12" x14ac:dyDescent="0.2">
      <c r="A1968">
        <v>197</v>
      </c>
      <c r="B1968" t="s">
        <v>15</v>
      </c>
      <c r="C1968" t="s">
        <v>28</v>
      </c>
      <c r="D1968" t="s">
        <v>15</v>
      </c>
      <c r="E1968" t="s">
        <v>24</v>
      </c>
      <c r="F1968" t="s">
        <v>24</v>
      </c>
      <c r="G1968">
        <v>2303</v>
      </c>
      <c r="H1968" t="s">
        <v>24</v>
      </c>
      <c r="I1968">
        <v>6</v>
      </c>
      <c r="J1968">
        <f t="shared" si="476"/>
        <v>1</v>
      </c>
      <c r="K1968" t="b">
        <f t="shared" si="479"/>
        <v>1</v>
      </c>
      <c r="L1968" t="b">
        <f t="shared" si="479"/>
        <v>1</v>
      </c>
    </row>
    <row r="1969" spans="1:12" x14ac:dyDescent="0.2">
      <c r="A1969">
        <v>197</v>
      </c>
      <c r="B1969" t="s">
        <v>20</v>
      </c>
      <c r="C1969" t="s">
        <v>33</v>
      </c>
      <c r="D1969" t="s">
        <v>20</v>
      </c>
      <c r="E1969" t="s">
        <v>12</v>
      </c>
      <c r="F1969" t="s">
        <v>12</v>
      </c>
      <c r="G1969">
        <v>1520</v>
      </c>
      <c r="H1969" t="s">
        <v>12</v>
      </c>
      <c r="I1969">
        <v>7</v>
      </c>
      <c r="J1969">
        <f t="shared" si="476"/>
        <v>1</v>
      </c>
      <c r="K1969" t="b">
        <f t="shared" si="479"/>
        <v>1</v>
      </c>
      <c r="L1969" t="b">
        <f t="shared" si="479"/>
        <v>1</v>
      </c>
    </row>
    <row r="1970" spans="1:12" x14ac:dyDescent="0.2">
      <c r="A1970">
        <v>197</v>
      </c>
      <c r="B1970" t="s">
        <v>22</v>
      </c>
      <c r="C1970" t="s">
        <v>23</v>
      </c>
      <c r="D1970" t="s">
        <v>22</v>
      </c>
      <c r="E1970" t="s">
        <v>22</v>
      </c>
      <c r="F1970" t="s">
        <v>17</v>
      </c>
      <c r="G1970">
        <v>1210</v>
      </c>
      <c r="H1970" t="s">
        <v>17</v>
      </c>
      <c r="I1970">
        <v>8</v>
      </c>
      <c r="J1970">
        <f t="shared" si="476"/>
        <v>0</v>
      </c>
      <c r="K1970" t="b">
        <f t="shared" si="479"/>
        <v>1</v>
      </c>
      <c r="L1970" t="b">
        <f t="shared" si="479"/>
        <v>1</v>
      </c>
    </row>
    <row r="1971" spans="1:12" x14ac:dyDescent="0.2">
      <c r="A1971">
        <v>197</v>
      </c>
      <c r="B1971" t="s">
        <v>24</v>
      </c>
      <c r="C1971" t="s">
        <v>21</v>
      </c>
      <c r="D1971" t="s">
        <v>24</v>
      </c>
      <c r="E1971" t="s">
        <v>9</v>
      </c>
      <c r="F1971" t="s">
        <v>9</v>
      </c>
      <c r="G1971">
        <v>30487</v>
      </c>
      <c r="H1971" t="s">
        <v>9</v>
      </c>
      <c r="I1971">
        <v>9</v>
      </c>
      <c r="J1971">
        <f t="shared" si="476"/>
        <v>1</v>
      </c>
      <c r="K1971" t="b">
        <f t="shared" si="479"/>
        <v>1</v>
      </c>
      <c r="L1971" t="b">
        <f t="shared" si="479"/>
        <v>1</v>
      </c>
    </row>
    <row r="1972" spans="1:12" x14ac:dyDescent="0.2">
      <c r="A1972">
        <v>198</v>
      </c>
      <c r="B1972" t="s">
        <v>19</v>
      </c>
      <c r="C1972" t="s">
        <v>37</v>
      </c>
      <c r="D1972" t="s">
        <v>19</v>
      </c>
      <c r="E1972" t="s">
        <v>15</v>
      </c>
      <c r="F1972" t="s">
        <v>15</v>
      </c>
      <c r="G1972">
        <v>12200</v>
      </c>
      <c r="H1972" t="s">
        <v>15</v>
      </c>
      <c r="I1972">
        <v>0</v>
      </c>
      <c r="J1972">
        <f t="shared" si="476"/>
        <v>1</v>
      </c>
      <c r="K1972" t="b">
        <f>MEDIAN(G1972:G1981)&gt;1000</f>
        <v>1</v>
      </c>
      <c r="L1972" t="b">
        <f t="shared" ref="L1972" si="480">COUNTIF(G1972:G1981,"&gt;0")=10</f>
        <v>1</v>
      </c>
    </row>
    <row r="1973" spans="1:12" x14ac:dyDescent="0.2">
      <c r="A1973">
        <v>198</v>
      </c>
      <c r="B1973" t="s">
        <v>9</v>
      </c>
      <c r="C1973" t="s">
        <v>28</v>
      </c>
      <c r="D1973" t="s">
        <v>9</v>
      </c>
      <c r="E1973" t="s">
        <v>24</v>
      </c>
      <c r="F1973" t="s">
        <v>24</v>
      </c>
      <c r="G1973">
        <v>5049</v>
      </c>
      <c r="H1973" t="s">
        <v>24</v>
      </c>
      <c r="I1973">
        <v>1</v>
      </c>
      <c r="J1973">
        <f t="shared" si="476"/>
        <v>1</v>
      </c>
      <c r="K1973" t="b">
        <f t="shared" ref="K1973:L1973" si="481">K1972</f>
        <v>1</v>
      </c>
      <c r="L1973" t="b">
        <f t="shared" si="481"/>
        <v>1</v>
      </c>
    </row>
    <row r="1974" spans="1:12" x14ac:dyDescent="0.2">
      <c r="A1974">
        <v>198</v>
      </c>
      <c r="B1974" t="s">
        <v>24</v>
      </c>
      <c r="C1974" t="s">
        <v>21</v>
      </c>
      <c r="D1974" t="s">
        <v>24</v>
      </c>
      <c r="E1974" t="s">
        <v>24</v>
      </c>
      <c r="F1974" t="s">
        <v>9</v>
      </c>
      <c r="G1974">
        <v>15286</v>
      </c>
      <c r="H1974" t="s">
        <v>9</v>
      </c>
      <c r="I1974">
        <v>2</v>
      </c>
      <c r="J1974">
        <f t="shared" si="476"/>
        <v>0</v>
      </c>
      <c r="K1974" t="b">
        <f t="shared" si="479"/>
        <v>1</v>
      </c>
      <c r="L1974" t="b">
        <f t="shared" si="479"/>
        <v>1</v>
      </c>
    </row>
    <row r="1975" spans="1:12" x14ac:dyDescent="0.2">
      <c r="A1975">
        <v>198</v>
      </c>
      <c r="B1975" t="s">
        <v>20</v>
      </c>
      <c r="C1975" t="s">
        <v>30</v>
      </c>
      <c r="D1975" t="s">
        <v>22</v>
      </c>
      <c r="E1975" t="s">
        <v>22</v>
      </c>
      <c r="F1975" t="s">
        <v>20</v>
      </c>
      <c r="G1975">
        <v>5960</v>
      </c>
      <c r="H1975" t="s">
        <v>22</v>
      </c>
      <c r="I1975">
        <v>3</v>
      </c>
      <c r="J1975">
        <f t="shared" si="476"/>
        <v>1</v>
      </c>
      <c r="K1975" t="b">
        <f t="shared" si="479"/>
        <v>1</v>
      </c>
      <c r="L1975" t="b">
        <f t="shared" si="479"/>
        <v>1</v>
      </c>
    </row>
    <row r="1976" spans="1:12" x14ac:dyDescent="0.2">
      <c r="A1976">
        <v>198</v>
      </c>
      <c r="B1976" t="s">
        <v>22</v>
      </c>
      <c r="C1976" t="s">
        <v>26</v>
      </c>
      <c r="D1976" t="s">
        <v>20</v>
      </c>
      <c r="E1976" t="s">
        <v>20</v>
      </c>
      <c r="F1976" t="s">
        <v>22</v>
      </c>
      <c r="G1976">
        <v>3170</v>
      </c>
      <c r="H1976" t="s">
        <v>20</v>
      </c>
      <c r="I1976">
        <v>4</v>
      </c>
      <c r="J1976">
        <f t="shared" si="476"/>
        <v>1</v>
      </c>
      <c r="K1976" t="b">
        <f t="shared" si="479"/>
        <v>1</v>
      </c>
      <c r="L1976" t="b">
        <f t="shared" si="479"/>
        <v>1</v>
      </c>
    </row>
    <row r="1977" spans="1:12" x14ac:dyDescent="0.2">
      <c r="A1977">
        <v>198</v>
      </c>
      <c r="B1977" t="s">
        <v>15</v>
      </c>
      <c r="C1977" t="s">
        <v>32</v>
      </c>
      <c r="D1977" t="s">
        <v>19</v>
      </c>
      <c r="E1977" t="s">
        <v>19</v>
      </c>
      <c r="F1977" t="s">
        <v>15</v>
      </c>
      <c r="G1977">
        <v>5482</v>
      </c>
      <c r="H1977" t="s">
        <v>19</v>
      </c>
      <c r="I1977">
        <v>5</v>
      </c>
      <c r="J1977">
        <f t="shared" si="476"/>
        <v>1</v>
      </c>
      <c r="K1977" t="b">
        <f t="shared" si="479"/>
        <v>1</v>
      </c>
      <c r="L1977" t="b">
        <f t="shared" si="479"/>
        <v>1</v>
      </c>
    </row>
    <row r="1978" spans="1:12" x14ac:dyDescent="0.2">
      <c r="A1978">
        <v>198</v>
      </c>
      <c r="B1978" t="s">
        <v>11</v>
      </c>
      <c r="C1978" t="s">
        <v>16</v>
      </c>
      <c r="D1978" t="s">
        <v>11</v>
      </c>
      <c r="E1978" t="s">
        <v>12</v>
      </c>
      <c r="F1978" t="s">
        <v>12</v>
      </c>
      <c r="G1978">
        <v>3420</v>
      </c>
      <c r="H1978" t="s">
        <v>12</v>
      </c>
      <c r="I1978">
        <v>6</v>
      </c>
      <c r="J1978">
        <f t="shared" si="476"/>
        <v>1</v>
      </c>
      <c r="K1978" t="b">
        <f t="shared" si="479"/>
        <v>1</v>
      </c>
      <c r="L1978" t="b">
        <f t="shared" si="479"/>
        <v>1</v>
      </c>
    </row>
    <row r="1979" spans="1:12" x14ac:dyDescent="0.2">
      <c r="A1979">
        <v>198</v>
      </c>
      <c r="B1979" t="s">
        <v>17</v>
      </c>
      <c r="C1979" t="s">
        <v>38</v>
      </c>
      <c r="D1979" t="s">
        <v>17</v>
      </c>
      <c r="E1979" t="s">
        <v>17</v>
      </c>
      <c r="F1979" t="s">
        <v>14</v>
      </c>
      <c r="G1979">
        <v>3716</v>
      </c>
      <c r="H1979" t="s">
        <v>14</v>
      </c>
      <c r="I1979">
        <v>7</v>
      </c>
      <c r="J1979">
        <f t="shared" si="476"/>
        <v>0</v>
      </c>
      <c r="K1979" t="b">
        <f t="shared" si="479"/>
        <v>1</v>
      </c>
      <c r="L1979" t="b">
        <f t="shared" si="479"/>
        <v>1</v>
      </c>
    </row>
    <row r="1980" spans="1:12" x14ac:dyDescent="0.2">
      <c r="A1980">
        <v>198</v>
      </c>
      <c r="B1980" t="s">
        <v>14</v>
      </c>
      <c r="C1980" t="s">
        <v>23</v>
      </c>
      <c r="D1980" t="s">
        <v>17</v>
      </c>
      <c r="E1980" t="s">
        <v>14</v>
      </c>
      <c r="F1980" t="s">
        <v>14</v>
      </c>
      <c r="G1980">
        <v>3116</v>
      </c>
      <c r="H1980" t="s">
        <v>17</v>
      </c>
      <c r="I1980">
        <v>8</v>
      </c>
      <c r="J1980">
        <f t="shared" si="476"/>
        <v>0</v>
      </c>
      <c r="K1980" t="b">
        <f t="shared" si="479"/>
        <v>1</v>
      </c>
      <c r="L1980" t="b">
        <f t="shared" si="479"/>
        <v>1</v>
      </c>
    </row>
    <row r="1981" spans="1:12" x14ac:dyDescent="0.2">
      <c r="A1981">
        <v>198</v>
      </c>
      <c r="B1981" t="s">
        <v>12</v>
      </c>
      <c r="C1981" t="s">
        <v>10</v>
      </c>
      <c r="D1981" t="s">
        <v>11</v>
      </c>
      <c r="E1981" t="s">
        <v>11</v>
      </c>
      <c r="F1981" t="s">
        <v>12</v>
      </c>
      <c r="G1981">
        <v>3452</v>
      </c>
      <c r="H1981" t="s">
        <v>11</v>
      </c>
      <c r="I1981">
        <v>9</v>
      </c>
      <c r="J1981">
        <f t="shared" si="476"/>
        <v>1</v>
      </c>
      <c r="K1981" t="b">
        <f t="shared" si="479"/>
        <v>1</v>
      </c>
      <c r="L1981" t="b">
        <f t="shared" si="479"/>
        <v>1</v>
      </c>
    </row>
    <row r="1982" spans="1:12" x14ac:dyDescent="0.2">
      <c r="A1982">
        <v>199</v>
      </c>
      <c r="B1982" t="s">
        <v>24</v>
      </c>
      <c r="C1982" t="s">
        <v>21</v>
      </c>
      <c r="D1982" t="s">
        <v>24</v>
      </c>
      <c r="E1982" t="s">
        <v>24</v>
      </c>
      <c r="F1982" t="s">
        <v>9</v>
      </c>
      <c r="G1982">
        <v>11330</v>
      </c>
      <c r="H1982" t="s">
        <v>9</v>
      </c>
      <c r="I1982">
        <v>0</v>
      </c>
      <c r="J1982">
        <f>INT(E1982=H1982)</f>
        <v>0</v>
      </c>
      <c r="K1982" t="b">
        <f>MEDIAN(G1982:G1991)&gt;1000</f>
        <v>1</v>
      </c>
      <c r="L1982" t="b">
        <f t="shared" ref="L1982" si="482">COUNTIF(G1982:G1991,"&gt;0")=10</f>
        <v>1</v>
      </c>
    </row>
    <row r="1983" spans="1:12" x14ac:dyDescent="0.2">
      <c r="A1983">
        <v>199</v>
      </c>
      <c r="B1983" t="s">
        <v>20</v>
      </c>
      <c r="C1983" t="s">
        <v>34</v>
      </c>
      <c r="D1983" t="s">
        <v>20</v>
      </c>
      <c r="E1983" t="s">
        <v>14</v>
      </c>
      <c r="F1983" t="s">
        <v>14</v>
      </c>
      <c r="G1983">
        <v>2785</v>
      </c>
      <c r="H1983" t="s">
        <v>14</v>
      </c>
      <c r="I1983">
        <v>1</v>
      </c>
      <c r="J1983">
        <f t="shared" ref="J1983:J2001" si="483">INT(E1983=H1983)</f>
        <v>1</v>
      </c>
      <c r="K1983" t="b">
        <f>K1982</f>
        <v>1</v>
      </c>
      <c r="L1983" t="b">
        <f t="shared" ref="L1983" si="484">L1982</f>
        <v>1</v>
      </c>
    </row>
    <row r="1984" spans="1:12" x14ac:dyDescent="0.2">
      <c r="A1984">
        <v>199</v>
      </c>
      <c r="B1984" t="s">
        <v>9</v>
      </c>
      <c r="C1984" t="s">
        <v>10</v>
      </c>
      <c r="D1984" t="s">
        <v>11</v>
      </c>
      <c r="E1984" t="s">
        <v>11</v>
      </c>
      <c r="F1984" t="s">
        <v>9</v>
      </c>
      <c r="G1984">
        <v>4369</v>
      </c>
      <c r="H1984" t="s">
        <v>11</v>
      </c>
      <c r="I1984">
        <v>2</v>
      </c>
      <c r="J1984">
        <f t="shared" si="483"/>
        <v>1</v>
      </c>
      <c r="K1984" t="b">
        <f t="shared" ref="K1984:L1991" si="485">K1983</f>
        <v>1</v>
      </c>
      <c r="L1984" t="b">
        <f t="shared" si="485"/>
        <v>1</v>
      </c>
    </row>
    <row r="1985" spans="1:12" x14ac:dyDescent="0.2">
      <c r="A1985">
        <v>199</v>
      </c>
      <c r="B1985" t="s">
        <v>19</v>
      </c>
      <c r="C1985" t="s">
        <v>23</v>
      </c>
      <c r="D1985" t="s">
        <v>17</v>
      </c>
      <c r="E1985" t="s">
        <v>19</v>
      </c>
      <c r="F1985" t="s">
        <v>19</v>
      </c>
      <c r="G1985">
        <v>2557</v>
      </c>
      <c r="H1985" t="s">
        <v>17</v>
      </c>
      <c r="I1985">
        <v>3</v>
      </c>
      <c r="J1985">
        <f t="shared" si="483"/>
        <v>0</v>
      </c>
      <c r="K1985" t="b">
        <f t="shared" si="485"/>
        <v>1</v>
      </c>
      <c r="L1985" t="b">
        <f t="shared" si="485"/>
        <v>1</v>
      </c>
    </row>
    <row r="1986" spans="1:12" x14ac:dyDescent="0.2">
      <c r="A1986">
        <v>199</v>
      </c>
      <c r="B1986" t="s">
        <v>14</v>
      </c>
      <c r="C1986" t="s">
        <v>33</v>
      </c>
      <c r="D1986" t="s">
        <v>12</v>
      </c>
      <c r="E1986" t="s">
        <v>12</v>
      </c>
      <c r="F1986" t="s">
        <v>14</v>
      </c>
      <c r="G1986">
        <v>8503</v>
      </c>
      <c r="H1986" t="s">
        <v>12</v>
      </c>
      <c r="I1986">
        <v>4</v>
      </c>
      <c r="J1986">
        <f t="shared" si="483"/>
        <v>1</v>
      </c>
      <c r="K1986" t="b">
        <f t="shared" si="485"/>
        <v>1</v>
      </c>
      <c r="L1986" t="b">
        <f t="shared" si="485"/>
        <v>1</v>
      </c>
    </row>
    <row r="1987" spans="1:12" x14ac:dyDescent="0.2">
      <c r="A1987">
        <v>199</v>
      </c>
      <c r="B1987" t="s">
        <v>11</v>
      </c>
      <c r="C1987" t="s">
        <v>26</v>
      </c>
      <c r="D1987" t="s">
        <v>20</v>
      </c>
      <c r="E1987" t="s">
        <v>20</v>
      </c>
      <c r="F1987" t="s">
        <v>11</v>
      </c>
      <c r="G1987">
        <v>4733</v>
      </c>
      <c r="H1987" t="s">
        <v>20</v>
      </c>
      <c r="I1987">
        <v>5</v>
      </c>
      <c r="J1987">
        <f t="shared" si="483"/>
        <v>1</v>
      </c>
      <c r="K1987" t="b">
        <f t="shared" si="485"/>
        <v>1</v>
      </c>
      <c r="L1987" t="b">
        <f t="shared" si="485"/>
        <v>1</v>
      </c>
    </row>
    <row r="1988" spans="1:12" x14ac:dyDescent="0.2">
      <c r="A1988">
        <v>199</v>
      </c>
      <c r="B1988" t="s">
        <v>17</v>
      </c>
      <c r="C1988" t="s">
        <v>25</v>
      </c>
      <c r="D1988" t="s">
        <v>17</v>
      </c>
      <c r="E1988" t="s">
        <v>15</v>
      </c>
      <c r="F1988" t="s">
        <v>15</v>
      </c>
      <c r="G1988">
        <v>2712</v>
      </c>
      <c r="H1988" t="s">
        <v>15</v>
      </c>
      <c r="I1988">
        <v>6</v>
      </c>
      <c r="J1988">
        <f t="shared" si="483"/>
        <v>1</v>
      </c>
      <c r="K1988" t="b">
        <f t="shared" si="485"/>
        <v>1</v>
      </c>
      <c r="L1988" t="b">
        <f t="shared" si="485"/>
        <v>1</v>
      </c>
    </row>
    <row r="1989" spans="1:12" x14ac:dyDescent="0.2">
      <c r="A1989">
        <v>199</v>
      </c>
      <c r="B1989" t="s">
        <v>12</v>
      </c>
      <c r="C1989" t="s">
        <v>36</v>
      </c>
      <c r="D1989" t="s">
        <v>12</v>
      </c>
      <c r="E1989" t="s">
        <v>22</v>
      </c>
      <c r="F1989" t="s">
        <v>22</v>
      </c>
      <c r="G1989">
        <v>3135</v>
      </c>
      <c r="H1989" t="s">
        <v>22</v>
      </c>
      <c r="I1989">
        <v>7</v>
      </c>
      <c r="J1989">
        <f t="shared" si="483"/>
        <v>1</v>
      </c>
      <c r="K1989" t="b">
        <f t="shared" si="485"/>
        <v>1</v>
      </c>
      <c r="L1989" t="b">
        <f t="shared" si="485"/>
        <v>1</v>
      </c>
    </row>
    <row r="1990" spans="1:12" x14ac:dyDescent="0.2">
      <c r="A1990">
        <v>199</v>
      </c>
      <c r="B1990" t="s">
        <v>22</v>
      </c>
      <c r="C1990" t="s">
        <v>39</v>
      </c>
      <c r="D1990" t="s">
        <v>22</v>
      </c>
      <c r="E1990" t="s">
        <v>19</v>
      </c>
      <c r="F1990" t="s">
        <v>19</v>
      </c>
      <c r="G1990">
        <v>3318</v>
      </c>
      <c r="H1990" t="s">
        <v>19</v>
      </c>
      <c r="I1990">
        <v>8</v>
      </c>
      <c r="J1990">
        <f t="shared" si="483"/>
        <v>1</v>
      </c>
      <c r="K1990" t="b">
        <f t="shared" si="485"/>
        <v>1</v>
      </c>
      <c r="L1990" t="b">
        <f t="shared" si="485"/>
        <v>1</v>
      </c>
    </row>
    <row r="1991" spans="1:12" x14ac:dyDescent="0.2">
      <c r="A1991">
        <v>199</v>
      </c>
      <c r="B1991" t="s">
        <v>15</v>
      </c>
      <c r="C1991" t="s">
        <v>29</v>
      </c>
      <c r="D1991" t="s">
        <v>15</v>
      </c>
      <c r="E1991" t="s">
        <v>24</v>
      </c>
      <c r="F1991" t="s">
        <v>24</v>
      </c>
      <c r="G1991">
        <v>2318</v>
      </c>
      <c r="H1991" t="s">
        <v>24</v>
      </c>
      <c r="I1991">
        <v>9</v>
      </c>
      <c r="J1991">
        <f t="shared" si="483"/>
        <v>1</v>
      </c>
      <c r="K1991" t="b">
        <f t="shared" si="485"/>
        <v>1</v>
      </c>
      <c r="L1991" t="b">
        <f t="shared" si="485"/>
        <v>1</v>
      </c>
    </row>
    <row r="1992" spans="1:12" x14ac:dyDescent="0.2">
      <c r="A1992">
        <v>200</v>
      </c>
      <c r="B1992" t="s">
        <v>17</v>
      </c>
      <c r="C1992" t="s">
        <v>34</v>
      </c>
      <c r="D1992" t="s">
        <v>17</v>
      </c>
      <c r="E1992" t="s">
        <v>14</v>
      </c>
      <c r="F1992" t="s">
        <v>14</v>
      </c>
      <c r="G1992">
        <v>73425</v>
      </c>
      <c r="H1992" t="s">
        <v>14</v>
      </c>
      <c r="I1992">
        <v>0</v>
      </c>
      <c r="J1992">
        <f t="shared" si="483"/>
        <v>1</v>
      </c>
      <c r="K1992" t="b">
        <f>MEDIAN(G1992:G2001)&gt;1000</f>
        <v>1</v>
      </c>
      <c r="L1992" t="b">
        <f t="shared" ref="L1992" si="486">COUNTIF(G1992:G2001,"&gt;0")=10</f>
        <v>1</v>
      </c>
    </row>
    <row r="1993" spans="1:12" x14ac:dyDescent="0.2">
      <c r="A1993">
        <v>200</v>
      </c>
      <c r="B1993" t="s">
        <v>15</v>
      </c>
      <c r="C1993" t="s">
        <v>21</v>
      </c>
      <c r="D1993" t="s">
        <v>9</v>
      </c>
      <c r="E1993" t="s">
        <v>9</v>
      </c>
      <c r="F1993" t="s">
        <v>15</v>
      </c>
      <c r="G1993">
        <v>14364</v>
      </c>
      <c r="H1993" t="s">
        <v>9</v>
      </c>
      <c r="I1993">
        <v>1</v>
      </c>
      <c r="J1993">
        <f t="shared" si="483"/>
        <v>1</v>
      </c>
      <c r="K1993" t="b">
        <f t="shared" ref="K1993:L2001" si="487">K1992</f>
        <v>1</v>
      </c>
      <c r="L1993" t="b">
        <f t="shared" si="487"/>
        <v>1</v>
      </c>
    </row>
    <row r="1994" spans="1:12" x14ac:dyDescent="0.2">
      <c r="A1994">
        <v>200</v>
      </c>
      <c r="B1994" t="s">
        <v>14</v>
      </c>
      <c r="C1994" t="s">
        <v>10</v>
      </c>
      <c r="D1994" t="s">
        <v>14</v>
      </c>
      <c r="E1994" t="s">
        <v>11</v>
      </c>
      <c r="F1994" t="s">
        <v>11</v>
      </c>
      <c r="G1994">
        <v>7709</v>
      </c>
      <c r="H1994" t="s">
        <v>11</v>
      </c>
      <c r="I1994">
        <v>2</v>
      </c>
      <c r="J1994">
        <f t="shared" si="483"/>
        <v>1</v>
      </c>
      <c r="K1994" t="b">
        <f t="shared" si="487"/>
        <v>1</v>
      </c>
      <c r="L1994" t="b">
        <f t="shared" si="487"/>
        <v>1</v>
      </c>
    </row>
    <row r="1995" spans="1:12" x14ac:dyDescent="0.2">
      <c r="A1995">
        <v>200</v>
      </c>
      <c r="B1995" t="s">
        <v>20</v>
      </c>
      <c r="C1995" t="s">
        <v>40</v>
      </c>
      <c r="D1995" t="s">
        <v>17</v>
      </c>
      <c r="E1995" t="s">
        <v>17</v>
      </c>
      <c r="F1995" t="s">
        <v>20</v>
      </c>
      <c r="G1995">
        <v>3981</v>
      </c>
      <c r="H1995" t="s">
        <v>17</v>
      </c>
      <c r="I1995">
        <v>3</v>
      </c>
      <c r="J1995">
        <f t="shared" si="483"/>
        <v>1</v>
      </c>
      <c r="K1995" t="b">
        <f t="shared" si="487"/>
        <v>1</v>
      </c>
      <c r="L1995" t="b">
        <f t="shared" si="487"/>
        <v>1</v>
      </c>
    </row>
    <row r="1996" spans="1:12" x14ac:dyDescent="0.2">
      <c r="A1996">
        <v>200</v>
      </c>
      <c r="B1996" t="s">
        <v>24</v>
      </c>
      <c r="C1996" t="s">
        <v>25</v>
      </c>
      <c r="D1996" t="s">
        <v>15</v>
      </c>
      <c r="E1996" t="s">
        <v>15</v>
      </c>
      <c r="F1996" t="s">
        <v>24</v>
      </c>
      <c r="G1996">
        <v>6518</v>
      </c>
      <c r="H1996" t="s">
        <v>15</v>
      </c>
      <c r="I1996">
        <v>4</v>
      </c>
      <c r="J1996">
        <f t="shared" si="483"/>
        <v>1</v>
      </c>
      <c r="K1996" t="b">
        <f t="shared" si="487"/>
        <v>1</v>
      </c>
      <c r="L1996" t="b">
        <f t="shared" si="487"/>
        <v>1</v>
      </c>
    </row>
    <row r="1997" spans="1:12" x14ac:dyDescent="0.2">
      <c r="A1997">
        <v>200</v>
      </c>
      <c r="B1997" t="s">
        <v>19</v>
      </c>
      <c r="C1997" t="s">
        <v>29</v>
      </c>
      <c r="D1997" t="s">
        <v>19</v>
      </c>
      <c r="E1997" t="s">
        <v>24</v>
      </c>
      <c r="F1997" t="s">
        <v>24</v>
      </c>
      <c r="G1997">
        <v>4868</v>
      </c>
      <c r="H1997" t="s">
        <v>24</v>
      </c>
      <c r="I1997">
        <v>5</v>
      </c>
      <c r="J1997">
        <f t="shared" si="483"/>
        <v>1</v>
      </c>
      <c r="K1997" t="b">
        <f t="shared" si="487"/>
        <v>1</v>
      </c>
      <c r="L1997" t="b">
        <f t="shared" si="487"/>
        <v>1</v>
      </c>
    </row>
    <row r="1998" spans="1:12" x14ac:dyDescent="0.2">
      <c r="A1998">
        <v>200</v>
      </c>
      <c r="B1998" t="s">
        <v>22</v>
      </c>
      <c r="C1998" t="s">
        <v>39</v>
      </c>
      <c r="D1998" t="s">
        <v>19</v>
      </c>
      <c r="E1998" t="s">
        <v>19</v>
      </c>
      <c r="F1998" t="s">
        <v>22</v>
      </c>
      <c r="G1998">
        <v>4605</v>
      </c>
      <c r="H1998" t="s">
        <v>19</v>
      </c>
      <c r="I1998">
        <v>6</v>
      </c>
      <c r="J1998">
        <f t="shared" si="483"/>
        <v>1</v>
      </c>
      <c r="K1998" t="b">
        <f t="shared" si="487"/>
        <v>1</v>
      </c>
      <c r="L1998" t="b">
        <f t="shared" si="487"/>
        <v>1</v>
      </c>
    </row>
    <row r="1999" spans="1:12" x14ac:dyDescent="0.2">
      <c r="A1999">
        <v>200</v>
      </c>
      <c r="B1999" t="s">
        <v>12</v>
      </c>
      <c r="C1999" t="s">
        <v>26</v>
      </c>
      <c r="D1999" t="s">
        <v>20</v>
      </c>
      <c r="E1999" t="s">
        <v>20</v>
      </c>
      <c r="F1999" t="s">
        <v>12</v>
      </c>
      <c r="G1999">
        <v>13901</v>
      </c>
      <c r="H1999" t="s">
        <v>20</v>
      </c>
      <c r="I1999">
        <v>7</v>
      </c>
      <c r="J1999">
        <f t="shared" si="483"/>
        <v>1</v>
      </c>
      <c r="K1999" t="b">
        <f t="shared" si="487"/>
        <v>1</v>
      </c>
      <c r="L1999" t="b">
        <f t="shared" si="487"/>
        <v>1</v>
      </c>
    </row>
    <row r="2000" spans="1:12" x14ac:dyDescent="0.2">
      <c r="A2000">
        <v>200</v>
      </c>
      <c r="B2000" t="s">
        <v>9</v>
      </c>
      <c r="C2000" t="s">
        <v>30</v>
      </c>
      <c r="D2000" t="s">
        <v>22</v>
      </c>
      <c r="E2000" t="s">
        <v>22</v>
      </c>
      <c r="F2000" t="s">
        <v>9</v>
      </c>
      <c r="G2000">
        <v>2579</v>
      </c>
      <c r="H2000" t="s">
        <v>22</v>
      </c>
      <c r="I2000">
        <v>8</v>
      </c>
      <c r="J2000">
        <f t="shared" si="483"/>
        <v>1</v>
      </c>
      <c r="K2000" t="b">
        <f t="shared" si="487"/>
        <v>1</v>
      </c>
      <c r="L2000" t="b">
        <f t="shared" si="487"/>
        <v>1</v>
      </c>
    </row>
    <row r="2001" spans="1:12" x14ac:dyDescent="0.2">
      <c r="A2001">
        <v>200</v>
      </c>
      <c r="B2001" t="s">
        <v>11</v>
      </c>
      <c r="C2001" t="s">
        <v>16</v>
      </c>
      <c r="D2001" t="s">
        <v>11</v>
      </c>
      <c r="E2001" t="s">
        <v>12</v>
      </c>
      <c r="F2001" t="s">
        <v>12</v>
      </c>
      <c r="G2001">
        <v>3421</v>
      </c>
      <c r="H2001" t="s">
        <v>12</v>
      </c>
      <c r="I2001">
        <v>9</v>
      </c>
      <c r="J2001">
        <f t="shared" si="483"/>
        <v>1</v>
      </c>
      <c r="K2001" t="b">
        <f t="shared" si="487"/>
        <v>1</v>
      </c>
      <c r="L2001" t="b">
        <f t="shared" si="487"/>
        <v>1</v>
      </c>
    </row>
    <row r="2002" spans="1:12" x14ac:dyDescent="0.2">
      <c r="L2002" t="b">
        <f t="shared" ref="L2002" si="488">COUNTIF(G2002:G2011,"&gt;0")=10</f>
        <v>0</v>
      </c>
    </row>
    <row r="2003" spans="1:12" x14ac:dyDescent="0.2">
      <c r="L2003" t="b">
        <f t="shared" ref="L2003" si="489">L2002</f>
        <v>0</v>
      </c>
    </row>
    <row r="2004" spans="1:12" x14ac:dyDescent="0.2">
      <c r="L2004" t="b">
        <f t="shared" ref="L2004" si="490">L2003</f>
        <v>0</v>
      </c>
    </row>
    <row r="2005" spans="1:12" x14ac:dyDescent="0.2">
      <c r="L2005" t="b">
        <f t="shared" ref="L2005" si="491">L2004</f>
        <v>0</v>
      </c>
    </row>
    <row r="2006" spans="1:12" x14ac:dyDescent="0.2">
      <c r="L2006" t="b">
        <f t="shared" ref="L2006" si="492">L2005</f>
        <v>0</v>
      </c>
    </row>
    <row r="2007" spans="1:12" x14ac:dyDescent="0.2">
      <c r="L2007" t="b">
        <f t="shared" ref="L2007" si="493">L2006</f>
        <v>0</v>
      </c>
    </row>
    <row r="2008" spans="1:12" x14ac:dyDescent="0.2">
      <c r="L2008" t="b">
        <f t="shared" ref="L2008" si="494">L2007</f>
        <v>0</v>
      </c>
    </row>
    <row r="2009" spans="1:12" x14ac:dyDescent="0.2">
      <c r="L2009" t="b">
        <f t="shared" ref="L2009" si="495">L2008</f>
        <v>0</v>
      </c>
    </row>
    <row r="2010" spans="1:12" x14ac:dyDescent="0.2">
      <c r="L2010" t="b">
        <f t="shared" ref="L2010" si="496">L2009</f>
        <v>0</v>
      </c>
    </row>
    <row r="2011" spans="1:12" x14ac:dyDescent="0.2">
      <c r="L2011" t="b">
        <f t="shared" ref="L2011" si="497">L2010</f>
        <v>0</v>
      </c>
    </row>
    <row r="2012" spans="1:12" x14ac:dyDescent="0.2">
      <c r="L2012" t="b">
        <f t="shared" ref="L2012" si="498">COUNTIF(G2012:G2021,"&gt;0")=10</f>
        <v>0</v>
      </c>
    </row>
    <row r="2013" spans="1:12" x14ac:dyDescent="0.2">
      <c r="L2013" t="b">
        <f t="shared" ref="L2013" si="499">L2012</f>
        <v>0</v>
      </c>
    </row>
    <row r="2014" spans="1:12" x14ac:dyDescent="0.2">
      <c r="L2014" t="b">
        <f t="shared" ref="L2014" si="500">L2013</f>
        <v>0</v>
      </c>
    </row>
    <row r="2015" spans="1:12" x14ac:dyDescent="0.2">
      <c r="L2015" t="b">
        <f t="shared" ref="L2015" si="501">L2014</f>
        <v>0</v>
      </c>
    </row>
    <row r="2016" spans="1:12" x14ac:dyDescent="0.2">
      <c r="L2016" t="b">
        <f t="shared" ref="L2016" si="502">L2015</f>
        <v>0</v>
      </c>
    </row>
    <row r="2017" spans="12:12" x14ac:dyDescent="0.2">
      <c r="L2017" t="b">
        <f t="shared" ref="L2017" si="503">L2016</f>
        <v>0</v>
      </c>
    </row>
    <row r="2018" spans="12:12" x14ac:dyDescent="0.2">
      <c r="L2018" t="b">
        <f t="shared" ref="L2018" si="504">L2017</f>
        <v>0</v>
      </c>
    </row>
    <row r="2019" spans="12:12" x14ac:dyDescent="0.2">
      <c r="L2019" t="b">
        <f t="shared" ref="L2019" si="505">L2018</f>
        <v>0</v>
      </c>
    </row>
    <row r="2020" spans="12:12" x14ac:dyDescent="0.2">
      <c r="L2020" t="b">
        <f t="shared" ref="L2020" si="506">L2019</f>
        <v>0</v>
      </c>
    </row>
    <row r="2021" spans="12:12" x14ac:dyDescent="0.2">
      <c r="L2021" t="b">
        <f t="shared" ref="L2021" si="507">L2020</f>
        <v>0</v>
      </c>
    </row>
    <row r="2022" spans="12:12" x14ac:dyDescent="0.2">
      <c r="L2022" t="b">
        <f t="shared" ref="L2022" si="508">COUNTIF(G2022:G2031,"&gt;0")=10</f>
        <v>0</v>
      </c>
    </row>
    <row r="2023" spans="12:12" x14ac:dyDescent="0.2">
      <c r="L2023" t="b">
        <f t="shared" ref="L2023" si="509">L2022</f>
        <v>0</v>
      </c>
    </row>
    <row r="2024" spans="12:12" x14ac:dyDescent="0.2">
      <c r="L2024" t="b">
        <f t="shared" ref="L2024" si="510">L2023</f>
        <v>0</v>
      </c>
    </row>
    <row r="2025" spans="12:12" x14ac:dyDescent="0.2">
      <c r="L2025" t="b">
        <f t="shared" ref="L2025" si="511">L2024</f>
        <v>0</v>
      </c>
    </row>
    <row r="2026" spans="12:12" x14ac:dyDescent="0.2">
      <c r="L2026" t="b">
        <f t="shared" ref="L2026" si="512">L2025</f>
        <v>0</v>
      </c>
    </row>
    <row r="2027" spans="12:12" x14ac:dyDescent="0.2">
      <c r="L2027" t="b">
        <f t="shared" ref="L2027" si="513">L2026</f>
        <v>0</v>
      </c>
    </row>
    <row r="2028" spans="12:12" x14ac:dyDescent="0.2">
      <c r="L2028" t="b">
        <f t="shared" ref="L2028" si="514">L2027</f>
        <v>0</v>
      </c>
    </row>
    <row r="2029" spans="12:12" x14ac:dyDescent="0.2">
      <c r="L2029" t="b">
        <f t="shared" ref="L2029" si="515">L2028</f>
        <v>0</v>
      </c>
    </row>
    <row r="2030" spans="12:12" x14ac:dyDescent="0.2">
      <c r="L2030" t="b">
        <f t="shared" ref="L2030" si="516">L2029</f>
        <v>0</v>
      </c>
    </row>
    <row r="2031" spans="12:12" x14ac:dyDescent="0.2">
      <c r="L2031" t="b">
        <f t="shared" ref="L2031" si="517">L2030</f>
        <v>0</v>
      </c>
    </row>
    <row r="2032" spans="12:12" x14ac:dyDescent="0.2">
      <c r="L2032" t="b">
        <f t="shared" ref="L2032" si="518">COUNTIF(G2032:G2041,"&gt;0")=10</f>
        <v>0</v>
      </c>
    </row>
    <row r="2033" spans="12:12" x14ac:dyDescent="0.2">
      <c r="L2033" t="b">
        <f t="shared" ref="L2033" si="519">L2032</f>
        <v>0</v>
      </c>
    </row>
    <row r="2034" spans="12:12" x14ac:dyDescent="0.2">
      <c r="L2034" t="b">
        <f t="shared" ref="L2034" si="520">L2033</f>
        <v>0</v>
      </c>
    </row>
    <row r="2035" spans="12:12" x14ac:dyDescent="0.2">
      <c r="L2035" t="b">
        <f t="shared" ref="L2035" si="521">L2034</f>
        <v>0</v>
      </c>
    </row>
    <row r="2036" spans="12:12" x14ac:dyDescent="0.2">
      <c r="L2036" t="b">
        <f t="shared" ref="L2036" si="522">L2035</f>
        <v>0</v>
      </c>
    </row>
    <row r="2037" spans="12:12" x14ac:dyDescent="0.2">
      <c r="L2037" t="b">
        <f t="shared" ref="L2037" si="523">L2036</f>
        <v>0</v>
      </c>
    </row>
    <row r="2038" spans="12:12" x14ac:dyDescent="0.2">
      <c r="L2038" t="b">
        <f t="shared" ref="L2038" si="524">L2037</f>
        <v>0</v>
      </c>
    </row>
    <row r="2039" spans="12:12" x14ac:dyDescent="0.2">
      <c r="L2039" t="b">
        <f t="shared" ref="L2039" si="525">L2038</f>
        <v>0</v>
      </c>
    </row>
    <row r="2040" spans="12:12" x14ac:dyDescent="0.2">
      <c r="L2040" t="b">
        <f t="shared" ref="L2040" si="526">L2039</f>
        <v>0</v>
      </c>
    </row>
    <row r="2041" spans="12:12" x14ac:dyDescent="0.2">
      <c r="L2041" t="b">
        <f t="shared" ref="L2041" si="527">L2040</f>
        <v>0</v>
      </c>
    </row>
    <row r="2042" spans="12:12" x14ac:dyDescent="0.2">
      <c r="L2042" t="b">
        <f t="shared" ref="L2042" si="528">COUNTIF(G2042:G2051,"&gt;0")=10</f>
        <v>0</v>
      </c>
    </row>
    <row r="2043" spans="12:12" x14ac:dyDescent="0.2">
      <c r="L2043" t="b">
        <f t="shared" ref="L2043" si="529">L2042</f>
        <v>0</v>
      </c>
    </row>
    <row r="2044" spans="12:12" x14ac:dyDescent="0.2">
      <c r="L2044" t="b">
        <f t="shared" ref="L2044" si="530">L2043</f>
        <v>0</v>
      </c>
    </row>
    <row r="2045" spans="12:12" x14ac:dyDescent="0.2">
      <c r="L2045" t="b">
        <f t="shared" ref="L2045" si="531">L2044</f>
        <v>0</v>
      </c>
    </row>
    <row r="2046" spans="12:12" x14ac:dyDescent="0.2">
      <c r="L2046" t="b">
        <f t="shared" ref="L2046" si="532">L2045</f>
        <v>0</v>
      </c>
    </row>
    <row r="2047" spans="12:12" x14ac:dyDescent="0.2">
      <c r="L2047" t="b">
        <f t="shared" ref="L2047" si="533">L2046</f>
        <v>0</v>
      </c>
    </row>
    <row r="2048" spans="12:12" x14ac:dyDescent="0.2">
      <c r="L2048" t="b">
        <f t="shared" ref="L2048" si="534">L2047</f>
        <v>0</v>
      </c>
    </row>
    <row r="2049" spans="12:12" x14ac:dyDescent="0.2">
      <c r="L2049" t="b">
        <f t="shared" ref="L2049" si="535">L2048</f>
        <v>0</v>
      </c>
    </row>
    <row r="2050" spans="12:12" x14ac:dyDescent="0.2">
      <c r="L2050" t="b">
        <f t="shared" ref="L2050" si="536">L2049</f>
        <v>0</v>
      </c>
    </row>
    <row r="2051" spans="12:12" x14ac:dyDescent="0.2">
      <c r="L2051" t="b">
        <f t="shared" ref="L2051" si="537">L2050</f>
        <v>0</v>
      </c>
    </row>
    <row r="2052" spans="12:12" x14ac:dyDescent="0.2">
      <c r="L2052" t="b">
        <f t="shared" ref="L2052" si="538">COUNTIF(G2052:G2061,"&gt;0")=10</f>
        <v>0</v>
      </c>
    </row>
    <row r="2053" spans="12:12" x14ac:dyDescent="0.2">
      <c r="L2053" t="b">
        <f t="shared" ref="L2053" si="539">L2052</f>
        <v>0</v>
      </c>
    </row>
    <row r="2054" spans="12:12" x14ac:dyDescent="0.2">
      <c r="L2054" t="b">
        <f t="shared" ref="L2054" si="540">L2053</f>
        <v>0</v>
      </c>
    </row>
    <row r="2055" spans="12:12" x14ac:dyDescent="0.2">
      <c r="L2055" t="b">
        <f t="shared" ref="L2055" si="541">L2054</f>
        <v>0</v>
      </c>
    </row>
    <row r="2056" spans="12:12" x14ac:dyDescent="0.2">
      <c r="L2056" t="b">
        <f t="shared" ref="L2056" si="542">L2055</f>
        <v>0</v>
      </c>
    </row>
    <row r="2057" spans="12:12" x14ac:dyDescent="0.2">
      <c r="L2057" t="b">
        <f t="shared" ref="L2057" si="543">L2056</f>
        <v>0</v>
      </c>
    </row>
    <row r="2058" spans="12:12" x14ac:dyDescent="0.2">
      <c r="L2058" t="b">
        <f t="shared" ref="L2058" si="544">L2057</f>
        <v>0</v>
      </c>
    </row>
    <row r="2059" spans="12:12" x14ac:dyDescent="0.2">
      <c r="L2059" t="b">
        <f t="shared" ref="L2059" si="545">L2058</f>
        <v>0</v>
      </c>
    </row>
    <row r="2060" spans="12:12" x14ac:dyDescent="0.2">
      <c r="L2060" t="b">
        <f t="shared" ref="L2060" si="546">L2059</f>
        <v>0</v>
      </c>
    </row>
    <row r="2061" spans="12:12" x14ac:dyDescent="0.2">
      <c r="L2061" t="b">
        <f t="shared" ref="L2061" si="547">L2060</f>
        <v>0</v>
      </c>
    </row>
    <row r="2062" spans="12:12" x14ac:dyDescent="0.2">
      <c r="L2062" t="b">
        <f t="shared" ref="L2062" si="548">COUNTIF(G2062:G2071,"&gt;0")=10</f>
        <v>0</v>
      </c>
    </row>
    <row r="2063" spans="12:12" x14ac:dyDescent="0.2">
      <c r="L2063" t="b">
        <f t="shared" ref="L2063" si="549">L2062</f>
        <v>0</v>
      </c>
    </row>
    <row r="2064" spans="12:12" x14ac:dyDescent="0.2">
      <c r="L2064" t="b">
        <f t="shared" ref="L2064" si="550">L2063</f>
        <v>0</v>
      </c>
    </row>
    <row r="2065" spans="12:12" x14ac:dyDescent="0.2">
      <c r="L2065" t="b">
        <f t="shared" ref="L2065" si="551">L2064</f>
        <v>0</v>
      </c>
    </row>
    <row r="2066" spans="12:12" x14ac:dyDescent="0.2">
      <c r="L2066" t="b">
        <f t="shared" ref="L2066" si="552">L2065</f>
        <v>0</v>
      </c>
    </row>
    <row r="2067" spans="12:12" x14ac:dyDescent="0.2">
      <c r="L2067" t="b">
        <f t="shared" ref="L2067" si="553">L2066</f>
        <v>0</v>
      </c>
    </row>
    <row r="2068" spans="12:12" x14ac:dyDescent="0.2">
      <c r="L2068" t="b">
        <f t="shared" ref="L2068" si="554">L2067</f>
        <v>0</v>
      </c>
    </row>
    <row r="2069" spans="12:12" x14ac:dyDescent="0.2">
      <c r="L2069" t="b">
        <f t="shared" ref="L2069" si="555">L2068</f>
        <v>0</v>
      </c>
    </row>
    <row r="2070" spans="12:12" x14ac:dyDescent="0.2">
      <c r="L2070" t="b">
        <f t="shared" ref="L2070" si="556">L2069</f>
        <v>0</v>
      </c>
    </row>
    <row r="2071" spans="12:12" x14ac:dyDescent="0.2">
      <c r="L2071" t="b">
        <f t="shared" ref="L2071" si="557">L2070</f>
        <v>0</v>
      </c>
    </row>
    <row r="2072" spans="12:12" x14ac:dyDescent="0.2">
      <c r="L2072" t="b">
        <f t="shared" ref="L2072" si="558">COUNTIF(G2072:G2081,"&gt;0")=10</f>
        <v>0</v>
      </c>
    </row>
    <row r="2073" spans="12:12" x14ac:dyDescent="0.2">
      <c r="L2073" t="b">
        <f t="shared" ref="L2073" si="559">L2072</f>
        <v>0</v>
      </c>
    </row>
    <row r="2074" spans="12:12" x14ac:dyDescent="0.2">
      <c r="L2074" t="b">
        <f t="shared" ref="L2074" si="560">L2073</f>
        <v>0</v>
      </c>
    </row>
    <row r="2075" spans="12:12" x14ac:dyDescent="0.2">
      <c r="L2075" t="b">
        <f t="shared" ref="L2075" si="561">L2074</f>
        <v>0</v>
      </c>
    </row>
    <row r="2076" spans="12:12" x14ac:dyDescent="0.2">
      <c r="L2076" t="b">
        <f t="shared" ref="L2076" si="562">L2075</f>
        <v>0</v>
      </c>
    </row>
    <row r="2077" spans="12:12" x14ac:dyDescent="0.2">
      <c r="L2077" t="b">
        <f t="shared" ref="L2077" si="563">L2076</f>
        <v>0</v>
      </c>
    </row>
    <row r="2078" spans="12:12" x14ac:dyDescent="0.2">
      <c r="L2078" t="b">
        <f t="shared" ref="L2078" si="564">L2077</f>
        <v>0</v>
      </c>
    </row>
    <row r="2079" spans="12:12" x14ac:dyDescent="0.2">
      <c r="L2079" t="b">
        <f t="shared" ref="L2079" si="565">L2078</f>
        <v>0</v>
      </c>
    </row>
    <row r="2080" spans="12:12" x14ac:dyDescent="0.2">
      <c r="L2080" t="b">
        <f t="shared" ref="L2080" si="566">L2079</f>
        <v>0</v>
      </c>
    </row>
    <row r="2081" spans="12:12" x14ac:dyDescent="0.2">
      <c r="L2081" t="b">
        <f t="shared" ref="L2081" si="567">L2080</f>
        <v>0</v>
      </c>
    </row>
    <row r="2082" spans="12:12" x14ac:dyDescent="0.2">
      <c r="L2082" t="b">
        <f t="shared" ref="L2082" si="568">COUNTIF(G2082:G2091,"&gt;0")=10</f>
        <v>0</v>
      </c>
    </row>
    <row r="2083" spans="12:12" x14ac:dyDescent="0.2">
      <c r="L2083" t="b">
        <f t="shared" ref="L2083" si="569">L2082</f>
        <v>0</v>
      </c>
    </row>
    <row r="2084" spans="12:12" x14ac:dyDescent="0.2">
      <c r="L2084" t="b">
        <f t="shared" ref="L2084" si="570">L2083</f>
        <v>0</v>
      </c>
    </row>
    <row r="2085" spans="12:12" x14ac:dyDescent="0.2">
      <c r="L2085" t="b">
        <f t="shared" ref="L2085" si="571">L2084</f>
        <v>0</v>
      </c>
    </row>
    <row r="2086" spans="12:12" x14ac:dyDescent="0.2">
      <c r="L2086" t="b">
        <f t="shared" ref="L2086" si="572">L2085</f>
        <v>0</v>
      </c>
    </row>
    <row r="2087" spans="12:12" x14ac:dyDescent="0.2">
      <c r="L2087" t="b">
        <f t="shared" ref="L2087" si="573">L2086</f>
        <v>0</v>
      </c>
    </row>
    <row r="2088" spans="12:12" x14ac:dyDescent="0.2">
      <c r="L2088" t="b">
        <f t="shared" ref="L2088" si="574">L2087</f>
        <v>0</v>
      </c>
    </row>
    <row r="2089" spans="12:12" x14ac:dyDescent="0.2">
      <c r="L2089" t="b">
        <f t="shared" ref="L2089" si="575">L2088</f>
        <v>0</v>
      </c>
    </row>
    <row r="2090" spans="12:12" x14ac:dyDescent="0.2">
      <c r="L2090" t="b">
        <f t="shared" ref="L2090" si="576">L2089</f>
        <v>0</v>
      </c>
    </row>
    <row r="2091" spans="12:12" x14ac:dyDescent="0.2">
      <c r="L2091" t="b">
        <f t="shared" ref="L2091" si="577">L2090</f>
        <v>0</v>
      </c>
    </row>
    <row r="2092" spans="12:12" x14ac:dyDescent="0.2">
      <c r="L2092" t="b">
        <f t="shared" ref="L2092" si="578">COUNTIF(G2092:G2101,"&gt;0")=10</f>
        <v>0</v>
      </c>
    </row>
    <row r="2093" spans="12:12" x14ac:dyDescent="0.2">
      <c r="L2093" t="b">
        <f t="shared" ref="L2093" si="579">L2092</f>
        <v>0</v>
      </c>
    </row>
    <row r="2094" spans="12:12" x14ac:dyDescent="0.2">
      <c r="L2094" t="b">
        <f t="shared" ref="L2094" si="580">L2093</f>
        <v>0</v>
      </c>
    </row>
    <row r="2095" spans="12:12" x14ac:dyDescent="0.2">
      <c r="L2095" t="b">
        <f t="shared" ref="L2095" si="581">L2094</f>
        <v>0</v>
      </c>
    </row>
    <row r="2096" spans="12:12" x14ac:dyDescent="0.2">
      <c r="L2096" t="b">
        <f t="shared" ref="L2096" si="582">L2095</f>
        <v>0</v>
      </c>
    </row>
    <row r="2097" spans="12:12" x14ac:dyDescent="0.2">
      <c r="L2097" t="b">
        <f t="shared" ref="L2097" si="583">L2096</f>
        <v>0</v>
      </c>
    </row>
    <row r="2098" spans="12:12" x14ac:dyDescent="0.2">
      <c r="L2098" t="b">
        <f t="shared" ref="L2098" si="584">L2097</f>
        <v>0</v>
      </c>
    </row>
    <row r="2099" spans="12:12" x14ac:dyDescent="0.2">
      <c r="L2099" t="b">
        <f t="shared" ref="L2099" si="585">L2098</f>
        <v>0</v>
      </c>
    </row>
    <row r="2100" spans="12:12" x14ac:dyDescent="0.2">
      <c r="L2100" t="b">
        <f t="shared" ref="L2100" si="586">L2099</f>
        <v>0</v>
      </c>
    </row>
    <row r="2101" spans="12:12" x14ac:dyDescent="0.2">
      <c r="L2101" t="b">
        <f t="shared" ref="L2101" si="587">L2100</f>
        <v>0</v>
      </c>
    </row>
    <row r="2102" spans="12:12" x14ac:dyDescent="0.2">
      <c r="L2102" t="b">
        <f t="shared" ref="L2102" si="588">COUNTIF(G2102:G2111,"&gt;0")=10</f>
        <v>0</v>
      </c>
    </row>
    <row r="2103" spans="12:12" x14ac:dyDescent="0.2">
      <c r="L2103" t="b">
        <f t="shared" ref="L2103" si="589">L2102</f>
        <v>0</v>
      </c>
    </row>
    <row r="2104" spans="12:12" x14ac:dyDescent="0.2">
      <c r="L2104" t="b">
        <f t="shared" ref="L2104" si="590">L2103</f>
        <v>0</v>
      </c>
    </row>
    <row r="2105" spans="12:12" x14ac:dyDescent="0.2">
      <c r="L2105" t="b">
        <f t="shared" ref="L2105" si="591">L2104</f>
        <v>0</v>
      </c>
    </row>
    <row r="2106" spans="12:12" x14ac:dyDescent="0.2">
      <c r="L2106" t="b">
        <f t="shared" ref="L2106" si="592">L2105</f>
        <v>0</v>
      </c>
    </row>
    <row r="2107" spans="12:12" x14ac:dyDescent="0.2">
      <c r="L2107" t="b">
        <f t="shared" ref="L2107" si="593">L2106</f>
        <v>0</v>
      </c>
    </row>
    <row r="2108" spans="12:12" x14ac:dyDescent="0.2">
      <c r="L2108" t="b">
        <f t="shared" ref="L2108" si="594">L2107</f>
        <v>0</v>
      </c>
    </row>
    <row r="2109" spans="12:12" x14ac:dyDescent="0.2">
      <c r="L2109" t="b">
        <f t="shared" ref="L2109" si="595">L2108</f>
        <v>0</v>
      </c>
    </row>
    <row r="2110" spans="12:12" x14ac:dyDescent="0.2">
      <c r="L2110" t="b">
        <f t="shared" ref="L2110" si="596">L2109</f>
        <v>0</v>
      </c>
    </row>
    <row r="2111" spans="12:12" x14ac:dyDescent="0.2">
      <c r="L2111" t="b">
        <f t="shared" ref="L2111" si="597">L2110</f>
        <v>0</v>
      </c>
    </row>
    <row r="2112" spans="12:12" x14ac:dyDescent="0.2">
      <c r="L2112" t="b">
        <f t="shared" ref="L2112" si="598">COUNTIF(G2112:G2121,"&gt;0")=10</f>
        <v>0</v>
      </c>
    </row>
    <row r="2113" spans="12:12" x14ac:dyDescent="0.2">
      <c r="L2113" t="b">
        <f t="shared" ref="L2113" si="599">L2112</f>
        <v>0</v>
      </c>
    </row>
    <row r="2114" spans="12:12" x14ac:dyDescent="0.2">
      <c r="L2114" t="b">
        <f t="shared" ref="L2114" si="600">L2113</f>
        <v>0</v>
      </c>
    </row>
    <row r="2115" spans="12:12" x14ac:dyDescent="0.2">
      <c r="L2115" t="b">
        <f t="shared" ref="L2115" si="601">L2114</f>
        <v>0</v>
      </c>
    </row>
    <row r="2116" spans="12:12" x14ac:dyDescent="0.2">
      <c r="L2116" t="b">
        <f t="shared" ref="L2116" si="602">L2115</f>
        <v>0</v>
      </c>
    </row>
    <row r="2117" spans="12:12" x14ac:dyDescent="0.2">
      <c r="L2117" t="b">
        <f t="shared" ref="L2117" si="603">L2116</f>
        <v>0</v>
      </c>
    </row>
    <row r="2118" spans="12:12" x14ac:dyDescent="0.2">
      <c r="L2118" t="b">
        <f t="shared" ref="L2118" si="604">L2117</f>
        <v>0</v>
      </c>
    </row>
    <row r="2119" spans="12:12" x14ac:dyDescent="0.2">
      <c r="L2119" t="b">
        <f t="shared" ref="L2119" si="605">L2118</f>
        <v>0</v>
      </c>
    </row>
    <row r="2120" spans="12:12" x14ac:dyDescent="0.2">
      <c r="L2120" t="b">
        <f t="shared" ref="L2120" si="606">L2119</f>
        <v>0</v>
      </c>
    </row>
    <row r="2121" spans="12:12" x14ac:dyDescent="0.2">
      <c r="L2121" t="b">
        <f t="shared" ref="L2121" si="607">L2120</f>
        <v>0</v>
      </c>
    </row>
    <row r="2122" spans="12:12" x14ac:dyDescent="0.2">
      <c r="L2122" t="b">
        <f t="shared" ref="L2122" si="608">COUNTIF(G2122:G2131,"&gt;0")=10</f>
        <v>0</v>
      </c>
    </row>
    <row r="2123" spans="12:12" x14ac:dyDescent="0.2">
      <c r="L2123" t="b">
        <f t="shared" ref="L2123" si="609">L2122</f>
        <v>0</v>
      </c>
    </row>
    <row r="2124" spans="12:12" x14ac:dyDescent="0.2">
      <c r="L2124" t="b">
        <f t="shared" ref="L2124" si="610">L2123</f>
        <v>0</v>
      </c>
    </row>
    <row r="2125" spans="12:12" x14ac:dyDescent="0.2">
      <c r="L2125" t="b">
        <f t="shared" ref="L2125" si="611">L2124</f>
        <v>0</v>
      </c>
    </row>
    <row r="2126" spans="12:12" x14ac:dyDescent="0.2">
      <c r="L2126" t="b">
        <f t="shared" ref="L2126" si="612">L2125</f>
        <v>0</v>
      </c>
    </row>
    <row r="2127" spans="12:12" x14ac:dyDescent="0.2">
      <c r="L2127" t="b">
        <f t="shared" ref="L2127" si="613">L2126</f>
        <v>0</v>
      </c>
    </row>
    <row r="2128" spans="12:12" x14ac:dyDescent="0.2">
      <c r="L2128" t="b">
        <f t="shared" ref="L2128" si="614">L2127</f>
        <v>0</v>
      </c>
    </row>
    <row r="2129" spans="12:12" x14ac:dyDescent="0.2">
      <c r="L2129" t="b">
        <f t="shared" ref="L2129" si="615">L2128</f>
        <v>0</v>
      </c>
    </row>
    <row r="2130" spans="12:12" x14ac:dyDescent="0.2">
      <c r="L2130" t="b">
        <f t="shared" ref="L2130" si="616">L2129</f>
        <v>0</v>
      </c>
    </row>
    <row r="2131" spans="12:12" x14ac:dyDescent="0.2">
      <c r="L2131" t="b">
        <f t="shared" ref="L2131" si="617">L2130</f>
        <v>0</v>
      </c>
    </row>
    <row r="2132" spans="12:12" x14ac:dyDescent="0.2">
      <c r="L2132" t="b">
        <f t="shared" ref="L2132" si="618">COUNTIF(G2132:G2141,"&gt;0")=10</f>
        <v>0</v>
      </c>
    </row>
    <row r="2133" spans="12:12" x14ac:dyDescent="0.2">
      <c r="L2133" t="b">
        <f t="shared" ref="L2133" si="619">L2132</f>
        <v>0</v>
      </c>
    </row>
    <row r="2134" spans="12:12" x14ac:dyDescent="0.2">
      <c r="L2134" t="b">
        <f t="shared" ref="L2134" si="620">L2133</f>
        <v>0</v>
      </c>
    </row>
    <row r="2135" spans="12:12" x14ac:dyDescent="0.2">
      <c r="L2135" t="b">
        <f t="shared" ref="L2135" si="621">L2134</f>
        <v>0</v>
      </c>
    </row>
    <row r="2136" spans="12:12" x14ac:dyDescent="0.2">
      <c r="L2136" t="b">
        <f t="shared" ref="L2136" si="622">L2135</f>
        <v>0</v>
      </c>
    </row>
    <row r="2137" spans="12:12" x14ac:dyDescent="0.2">
      <c r="L2137" t="b">
        <f t="shared" ref="L2137" si="623">L2136</f>
        <v>0</v>
      </c>
    </row>
    <row r="2138" spans="12:12" x14ac:dyDescent="0.2">
      <c r="L2138" t="b">
        <f t="shared" ref="L2138" si="624">L2137</f>
        <v>0</v>
      </c>
    </row>
    <row r="2139" spans="12:12" x14ac:dyDescent="0.2">
      <c r="L2139" t="b">
        <f t="shared" ref="L2139" si="625">L2138</f>
        <v>0</v>
      </c>
    </row>
    <row r="2140" spans="12:12" x14ac:dyDescent="0.2">
      <c r="L2140" t="b">
        <f t="shared" ref="L2140" si="626">L2139</f>
        <v>0</v>
      </c>
    </row>
    <row r="2141" spans="12:12" x14ac:dyDescent="0.2">
      <c r="L2141" t="b">
        <f t="shared" ref="L2141" si="627">L2140</f>
        <v>0</v>
      </c>
    </row>
    <row r="2142" spans="12:12" x14ac:dyDescent="0.2">
      <c r="L2142" t="b">
        <f t="shared" ref="L2142" si="628">COUNTIF(G2142:G2151,"&gt;0")=10</f>
        <v>0</v>
      </c>
    </row>
    <row r="2143" spans="12:12" x14ac:dyDescent="0.2">
      <c r="L2143" t="b">
        <f t="shared" ref="L2143" si="629">L2142</f>
        <v>0</v>
      </c>
    </row>
    <row r="2144" spans="12:12" x14ac:dyDescent="0.2">
      <c r="L2144" t="b">
        <f t="shared" ref="L2144" si="630">L2143</f>
        <v>0</v>
      </c>
    </row>
    <row r="2145" spans="12:12" x14ac:dyDescent="0.2">
      <c r="L2145" t="b">
        <f t="shared" ref="L2145" si="631">L2144</f>
        <v>0</v>
      </c>
    </row>
    <row r="2146" spans="12:12" x14ac:dyDescent="0.2">
      <c r="L2146" t="b">
        <f t="shared" ref="L2146" si="632">L2145</f>
        <v>0</v>
      </c>
    </row>
    <row r="2147" spans="12:12" x14ac:dyDescent="0.2">
      <c r="L2147" t="b">
        <f t="shared" ref="L2147" si="633">L2146</f>
        <v>0</v>
      </c>
    </row>
    <row r="2148" spans="12:12" x14ac:dyDescent="0.2">
      <c r="L2148" t="b">
        <f t="shared" ref="L2148" si="634">L2147</f>
        <v>0</v>
      </c>
    </row>
    <row r="2149" spans="12:12" x14ac:dyDescent="0.2">
      <c r="L2149" t="b">
        <f t="shared" ref="L2149" si="635">L2148</f>
        <v>0</v>
      </c>
    </row>
    <row r="2150" spans="12:12" x14ac:dyDescent="0.2">
      <c r="L2150" t="b">
        <f t="shared" ref="L2150" si="636">L2149</f>
        <v>0</v>
      </c>
    </row>
    <row r="2151" spans="12:12" x14ac:dyDescent="0.2">
      <c r="L2151" t="b">
        <f t="shared" ref="L2151" si="637">L2150</f>
        <v>0</v>
      </c>
    </row>
    <row r="2152" spans="12:12" x14ac:dyDescent="0.2">
      <c r="L2152" t="b">
        <f t="shared" ref="L2152" si="638">COUNTIF(G2152:G2161,"&gt;0")=10</f>
        <v>0</v>
      </c>
    </row>
    <row r="2153" spans="12:12" x14ac:dyDescent="0.2">
      <c r="L2153" t="b">
        <f t="shared" ref="L2153" si="639">L2152</f>
        <v>0</v>
      </c>
    </row>
    <row r="2154" spans="12:12" x14ac:dyDescent="0.2">
      <c r="L2154" t="b">
        <f t="shared" ref="L2154" si="640">L2153</f>
        <v>0</v>
      </c>
    </row>
    <row r="2155" spans="12:12" x14ac:dyDescent="0.2">
      <c r="L2155" t="b">
        <f t="shared" ref="L2155" si="641">L2154</f>
        <v>0</v>
      </c>
    </row>
    <row r="2156" spans="12:12" x14ac:dyDescent="0.2">
      <c r="L2156" t="b">
        <f t="shared" ref="L2156" si="642">L2155</f>
        <v>0</v>
      </c>
    </row>
    <row r="2157" spans="12:12" x14ac:dyDescent="0.2">
      <c r="L2157" t="b">
        <f t="shared" ref="L2157" si="643">L2156</f>
        <v>0</v>
      </c>
    </row>
    <row r="2158" spans="12:12" x14ac:dyDescent="0.2">
      <c r="L2158" t="b">
        <f t="shared" ref="L2158" si="644">L2157</f>
        <v>0</v>
      </c>
    </row>
    <row r="2159" spans="12:12" x14ac:dyDescent="0.2">
      <c r="L2159" t="b">
        <f t="shared" ref="L2159" si="645">L2158</f>
        <v>0</v>
      </c>
    </row>
    <row r="2160" spans="12:12" x14ac:dyDescent="0.2">
      <c r="L2160" t="b">
        <f t="shared" ref="L2160" si="646">L2159</f>
        <v>0</v>
      </c>
    </row>
    <row r="2161" spans="12:12" x14ac:dyDescent="0.2">
      <c r="L2161" t="b">
        <f t="shared" ref="L2161" si="647">L2160</f>
        <v>0</v>
      </c>
    </row>
    <row r="2162" spans="12:12" x14ac:dyDescent="0.2">
      <c r="L2162" t="b">
        <f t="shared" ref="L2162" si="648">COUNTIF(G2162:G2171,"&gt;0")=10</f>
        <v>0</v>
      </c>
    </row>
    <row r="2163" spans="12:12" x14ac:dyDescent="0.2">
      <c r="L2163" t="b">
        <f t="shared" ref="L2163" si="649">L2162</f>
        <v>0</v>
      </c>
    </row>
    <row r="2164" spans="12:12" x14ac:dyDescent="0.2">
      <c r="L2164" t="b">
        <f t="shared" ref="L2164" si="650">L2163</f>
        <v>0</v>
      </c>
    </row>
    <row r="2165" spans="12:12" x14ac:dyDescent="0.2">
      <c r="L2165" t="b">
        <f t="shared" ref="L2165" si="651">L2164</f>
        <v>0</v>
      </c>
    </row>
    <row r="2166" spans="12:12" x14ac:dyDescent="0.2">
      <c r="L2166" t="b">
        <f t="shared" ref="L2166" si="652">L2165</f>
        <v>0</v>
      </c>
    </row>
    <row r="2167" spans="12:12" x14ac:dyDescent="0.2">
      <c r="L2167" t="b">
        <f t="shared" ref="L2167" si="653">L2166</f>
        <v>0</v>
      </c>
    </row>
    <row r="2168" spans="12:12" x14ac:dyDescent="0.2">
      <c r="L2168" t="b">
        <f t="shared" ref="L2168" si="654">L2167</f>
        <v>0</v>
      </c>
    </row>
    <row r="2169" spans="12:12" x14ac:dyDescent="0.2">
      <c r="L2169" t="b">
        <f t="shared" ref="L2169" si="655">L2168</f>
        <v>0</v>
      </c>
    </row>
    <row r="2170" spans="12:12" x14ac:dyDescent="0.2">
      <c r="L2170" t="b">
        <f t="shared" ref="L2170" si="656">L2169</f>
        <v>0</v>
      </c>
    </row>
    <row r="2171" spans="12:12" x14ac:dyDescent="0.2">
      <c r="L2171" t="b">
        <f t="shared" ref="L2171" si="657">L2170</f>
        <v>0</v>
      </c>
    </row>
    <row r="2172" spans="12:12" x14ac:dyDescent="0.2">
      <c r="L2172" t="b">
        <f t="shared" ref="L2172" si="658">COUNTIF(G2172:G2181,"&gt;0")=10</f>
        <v>0</v>
      </c>
    </row>
    <row r="2173" spans="12:12" x14ac:dyDescent="0.2">
      <c r="L2173" t="b">
        <f t="shared" ref="L2173" si="659">L2172</f>
        <v>0</v>
      </c>
    </row>
    <row r="2174" spans="12:12" x14ac:dyDescent="0.2">
      <c r="L2174" t="b">
        <f t="shared" ref="L2174" si="660">L2173</f>
        <v>0</v>
      </c>
    </row>
    <row r="2175" spans="12:12" x14ac:dyDescent="0.2">
      <c r="L2175" t="b">
        <f t="shared" ref="L2175" si="661">L2174</f>
        <v>0</v>
      </c>
    </row>
    <row r="2176" spans="12:12" x14ac:dyDescent="0.2">
      <c r="L2176" t="b">
        <f t="shared" ref="L2176" si="662">L2175</f>
        <v>0</v>
      </c>
    </row>
    <row r="2177" spans="12:12" x14ac:dyDescent="0.2">
      <c r="L2177" t="b">
        <f t="shared" ref="L2177" si="663">L2176</f>
        <v>0</v>
      </c>
    </row>
    <row r="2178" spans="12:12" x14ac:dyDescent="0.2">
      <c r="L2178" t="b">
        <f t="shared" ref="L2178" si="664">L2177</f>
        <v>0</v>
      </c>
    </row>
    <row r="2179" spans="12:12" x14ac:dyDescent="0.2">
      <c r="L2179" t="b">
        <f t="shared" ref="L2179" si="665">L2178</f>
        <v>0</v>
      </c>
    </row>
    <row r="2180" spans="12:12" x14ac:dyDescent="0.2">
      <c r="L2180" t="b">
        <f t="shared" ref="L2180" si="666">L2179</f>
        <v>0</v>
      </c>
    </row>
    <row r="2181" spans="12:12" x14ac:dyDescent="0.2">
      <c r="L2181" t="b">
        <f t="shared" ref="L2181" si="667">L2180</f>
        <v>0</v>
      </c>
    </row>
    <row r="2182" spans="12:12" x14ac:dyDescent="0.2">
      <c r="L2182" t="b">
        <f t="shared" ref="L2182" si="668">COUNTIF(G2182:G2191,"&gt;0")=10</f>
        <v>0</v>
      </c>
    </row>
    <row r="2183" spans="12:12" x14ac:dyDescent="0.2">
      <c r="L2183" t="b">
        <f t="shared" ref="L2183" si="669">L2182</f>
        <v>0</v>
      </c>
    </row>
    <row r="2184" spans="12:12" x14ac:dyDescent="0.2">
      <c r="L2184" t="b">
        <f t="shared" ref="L2184" si="670">L2183</f>
        <v>0</v>
      </c>
    </row>
    <row r="2185" spans="12:12" x14ac:dyDescent="0.2">
      <c r="L2185" t="b">
        <f t="shared" ref="L2185" si="671">L2184</f>
        <v>0</v>
      </c>
    </row>
    <row r="2186" spans="12:12" x14ac:dyDescent="0.2">
      <c r="L2186" t="b">
        <f t="shared" ref="L2186" si="672">L2185</f>
        <v>0</v>
      </c>
    </row>
    <row r="2187" spans="12:12" x14ac:dyDescent="0.2">
      <c r="L2187" t="b">
        <f t="shared" ref="L2187" si="673">L2186</f>
        <v>0</v>
      </c>
    </row>
    <row r="2188" spans="12:12" x14ac:dyDescent="0.2">
      <c r="L2188" t="b">
        <f t="shared" ref="L2188" si="674">L2187</f>
        <v>0</v>
      </c>
    </row>
    <row r="2189" spans="12:12" x14ac:dyDescent="0.2">
      <c r="L2189" t="b">
        <f t="shared" ref="L2189" si="675">L2188</f>
        <v>0</v>
      </c>
    </row>
    <row r="2190" spans="12:12" x14ac:dyDescent="0.2">
      <c r="L2190" t="b">
        <f t="shared" ref="L2190" si="676">L2189</f>
        <v>0</v>
      </c>
    </row>
    <row r="2191" spans="12:12" x14ac:dyDescent="0.2">
      <c r="L2191" t="b">
        <f t="shared" ref="L2191" si="677">L2190</f>
        <v>0</v>
      </c>
    </row>
    <row r="2192" spans="12:12" x14ac:dyDescent="0.2">
      <c r="L2192" t="b">
        <f t="shared" ref="L2192" si="678">COUNTIF(G2192:G2201,"&gt;0")=10</f>
        <v>0</v>
      </c>
    </row>
    <row r="2193" spans="12:12" x14ac:dyDescent="0.2">
      <c r="L2193" t="b">
        <f t="shared" ref="L2193" si="679">L2192</f>
        <v>0</v>
      </c>
    </row>
    <row r="2194" spans="12:12" x14ac:dyDescent="0.2">
      <c r="L2194" t="b">
        <f t="shared" ref="L2194" si="680">L2193</f>
        <v>0</v>
      </c>
    </row>
    <row r="2195" spans="12:12" x14ac:dyDescent="0.2">
      <c r="L2195" t="b">
        <f t="shared" ref="L2195" si="681">L2194</f>
        <v>0</v>
      </c>
    </row>
    <row r="2196" spans="12:12" x14ac:dyDescent="0.2">
      <c r="L2196" t="b">
        <f t="shared" ref="L2196" si="682">L2195</f>
        <v>0</v>
      </c>
    </row>
    <row r="2197" spans="12:12" x14ac:dyDescent="0.2">
      <c r="L2197" t="b">
        <f t="shared" ref="L2197" si="683">L2196</f>
        <v>0</v>
      </c>
    </row>
    <row r="2198" spans="12:12" x14ac:dyDescent="0.2">
      <c r="L2198" t="b">
        <f t="shared" ref="L2198" si="684">L2197</f>
        <v>0</v>
      </c>
    </row>
    <row r="2199" spans="12:12" x14ac:dyDescent="0.2">
      <c r="L2199" t="b">
        <f t="shared" ref="L2199" si="685">L2198</f>
        <v>0</v>
      </c>
    </row>
    <row r="2200" spans="12:12" x14ac:dyDescent="0.2">
      <c r="L2200" t="b">
        <f t="shared" ref="L2200" si="686">L2199</f>
        <v>0</v>
      </c>
    </row>
    <row r="2201" spans="12:12" x14ac:dyDescent="0.2">
      <c r="L2201" t="b">
        <f t="shared" ref="L2201" si="687">L2200</f>
        <v>0</v>
      </c>
    </row>
    <row r="2202" spans="12:12" x14ac:dyDescent="0.2">
      <c r="L2202" t="b">
        <f t="shared" ref="L2202" si="688">COUNTIF(G2202:G2211,"&gt;0")=10</f>
        <v>0</v>
      </c>
    </row>
    <row r="2203" spans="12:12" x14ac:dyDescent="0.2">
      <c r="L2203" t="b">
        <f t="shared" ref="L2203" si="689">L2202</f>
        <v>0</v>
      </c>
    </row>
    <row r="2204" spans="12:12" x14ac:dyDescent="0.2">
      <c r="L2204" t="b">
        <f t="shared" ref="L2204" si="690">L2203</f>
        <v>0</v>
      </c>
    </row>
    <row r="2205" spans="12:12" x14ac:dyDescent="0.2">
      <c r="L2205" t="b">
        <f t="shared" ref="L2205" si="691">L2204</f>
        <v>0</v>
      </c>
    </row>
    <row r="2206" spans="12:12" x14ac:dyDescent="0.2">
      <c r="L2206" t="b">
        <f t="shared" ref="L2206" si="692">L2205</f>
        <v>0</v>
      </c>
    </row>
    <row r="2207" spans="12:12" x14ac:dyDescent="0.2">
      <c r="L2207" t="b">
        <f t="shared" ref="L2207" si="693">L2206</f>
        <v>0</v>
      </c>
    </row>
    <row r="2208" spans="12:12" x14ac:dyDescent="0.2">
      <c r="L2208" t="b">
        <f t="shared" ref="L2208" si="694">L2207</f>
        <v>0</v>
      </c>
    </row>
    <row r="2209" spans="12:12" x14ac:dyDescent="0.2">
      <c r="L2209" t="b">
        <f t="shared" ref="L2209" si="695">L2208</f>
        <v>0</v>
      </c>
    </row>
    <row r="2210" spans="12:12" x14ac:dyDescent="0.2">
      <c r="L2210" t="b">
        <f t="shared" ref="L2210" si="696">L2209</f>
        <v>0</v>
      </c>
    </row>
    <row r="2211" spans="12:12" x14ac:dyDescent="0.2">
      <c r="L2211" t="b">
        <f t="shared" ref="L2211" si="697">L2210</f>
        <v>0</v>
      </c>
    </row>
    <row r="2212" spans="12:12" x14ac:dyDescent="0.2">
      <c r="L2212" t="b">
        <f t="shared" ref="L2212" si="698">COUNTIF(G2212:G2221,"&gt;0")=10</f>
        <v>0</v>
      </c>
    </row>
    <row r="2213" spans="12:12" x14ac:dyDescent="0.2">
      <c r="L2213" t="b">
        <f t="shared" ref="L2213" si="699">L2212</f>
        <v>0</v>
      </c>
    </row>
    <row r="2214" spans="12:12" x14ac:dyDescent="0.2">
      <c r="L2214" t="b">
        <f t="shared" ref="L2214" si="700">L2213</f>
        <v>0</v>
      </c>
    </row>
    <row r="2215" spans="12:12" x14ac:dyDescent="0.2">
      <c r="L2215" t="b">
        <f t="shared" ref="L2215" si="701">L2214</f>
        <v>0</v>
      </c>
    </row>
    <row r="2216" spans="12:12" x14ac:dyDescent="0.2">
      <c r="L2216" t="b">
        <f t="shared" ref="L2216" si="702">L2215</f>
        <v>0</v>
      </c>
    </row>
    <row r="2217" spans="12:12" x14ac:dyDescent="0.2">
      <c r="L2217" t="b">
        <f t="shared" ref="L2217" si="703">L2216</f>
        <v>0</v>
      </c>
    </row>
    <row r="2218" spans="12:12" x14ac:dyDescent="0.2">
      <c r="L2218" t="b">
        <f t="shared" ref="L2218" si="704">L2217</f>
        <v>0</v>
      </c>
    </row>
    <row r="2219" spans="12:12" x14ac:dyDescent="0.2">
      <c r="L2219" t="b">
        <f t="shared" ref="L2219" si="705">L2218</f>
        <v>0</v>
      </c>
    </row>
    <row r="2220" spans="12:12" x14ac:dyDescent="0.2">
      <c r="L2220" t="b">
        <f t="shared" ref="L2220" si="706">L2219</f>
        <v>0</v>
      </c>
    </row>
    <row r="2221" spans="12:12" x14ac:dyDescent="0.2">
      <c r="L2221" t="b">
        <f t="shared" ref="L2221" si="707">L2220</f>
        <v>0</v>
      </c>
    </row>
    <row r="2222" spans="12:12" x14ac:dyDescent="0.2">
      <c r="L2222" t="b">
        <f t="shared" ref="L2222" si="708">COUNTIF(G2222:G2231,"&gt;0")=10</f>
        <v>0</v>
      </c>
    </row>
    <row r="2223" spans="12:12" x14ac:dyDescent="0.2">
      <c r="L2223" t="b">
        <f t="shared" ref="L2223" si="709">L2222</f>
        <v>0</v>
      </c>
    </row>
    <row r="2224" spans="12:12" x14ac:dyDescent="0.2">
      <c r="L2224" t="b">
        <f t="shared" ref="L2224" si="710">L2223</f>
        <v>0</v>
      </c>
    </row>
    <row r="2225" spans="12:12" x14ac:dyDescent="0.2">
      <c r="L2225" t="b">
        <f t="shared" ref="L2225" si="711">L2224</f>
        <v>0</v>
      </c>
    </row>
    <row r="2226" spans="12:12" x14ac:dyDescent="0.2">
      <c r="L2226" t="b">
        <f t="shared" ref="L2226" si="712">L2225</f>
        <v>0</v>
      </c>
    </row>
    <row r="2227" spans="12:12" x14ac:dyDescent="0.2">
      <c r="L2227" t="b">
        <f t="shared" ref="L2227" si="713">L2226</f>
        <v>0</v>
      </c>
    </row>
    <row r="2228" spans="12:12" x14ac:dyDescent="0.2">
      <c r="L2228" t="b">
        <f t="shared" ref="L2228" si="714">L2227</f>
        <v>0</v>
      </c>
    </row>
    <row r="2229" spans="12:12" x14ac:dyDescent="0.2">
      <c r="L2229" t="b">
        <f t="shared" ref="L2229" si="715">L2228</f>
        <v>0</v>
      </c>
    </row>
    <row r="2230" spans="12:12" x14ac:dyDescent="0.2">
      <c r="L2230" t="b">
        <f t="shared" ref="L2230" si="716">L2229</f>
        <v>0</v>
      </c>
    </row>
    <row r="2231" spans="12:12" x14ac:dyDescent="0.2">
      <c r="L2231" t="b">
        <f t="shared" ref="L2231" si="717">L2230</f>
        <v>0</v>
      </c>
    </row>
    <row r="2232" spans="12:12" x14ac:dyDescent="0.2">
      <c r="L2232" t="b">
        <f t="shared" ref="L2232" si="718">COUNTIF(G2232:G2241,"&gt;0")=10</f>
        <v>0</v>
      </c>
    </row>
    <row r="2233" spans="12:12" x14ac:dyDescent="0.2">
      <c r="L2233" t="b">
        <f t="shared" ref="L2233" si="719">L2232</f>
        <v>0</v>
      </c>
    </row>
    <row r="2234" spans="12:12" x14ac:dyDescent="0.2">
      <c r="L2234" t="b">
        <f t="shared" ref="L2234" si="720">L2233</f>
        <v>0</v>
      </c>
    </row>
    <row r="2235" spans="12:12" x14ac:dyDescent="0.2">
      <c r="L2235" t="b">
        <f t="shared" ref="L2235" si="721">L2234</f>
        <v>0</v>
      </c>
    </row>
    <row r="2236" spans="12:12" x14ac:dyDescent="0.2">
      <c r="L2236" t="b">
        <f t="shared" ref="L2236" si="722">L2235</f>
        <v>0</v>
      </c>
    </row>
    <row r="2237" spans="12:12" x14ac:dyDescent="0.2">
      <c r="L2237" t="b">
        <f t="shared" ref="L2237" si="723">L2236</f>
        <v>0</v>
      </c>
    </row>
    <row r="2238" spans="12:12" x14ac:dyDescent="0.2">
      <c r="L2238" t="b">
        <f t="shared" ref="L2238" si="724">L2237</f>
        <v>0</v>
      </c>
    </row>
    <row r="2239" spans="12:12" x14ac:dyDescent="0.2">
      <c r="L2239" t="b">
        <f t="shared" ref="L2239" si="725">L2238</f>
        <v>0</v>
      </c>
    </row>
    <row r="2240" spans="12:12" x14ac:dyDescent="0.2">
      <c r="L2240" t="b">
        <f t="shared" ref="L2240" si="726">L2239</f>
        <v>0</v>
      </c>
    </row>
    <row r="2241" spans="12:12" x14ac:dyDescent="0.2">
      <c r="L2241" t="b">
        <f t="shared" ref="L2241" si="727">L2240</f>
        <v>0</v>
      </c>
    </row>
    <row r="2242" spans="12:12" x14ac:dyDescent="0.2">
      <c r="L2242" t="b">
        <f t="shared" ref="L2242" si="728">COUNTIF(G2242:G2251,"&gt;0")=10</f>
        <v>0</v>
      </c>
    </row>
    <row r="2243" spans="12:12" x14ac:dyDescent="0.2">
      <c r="L2243" t="b">
        <f t="shared" ref="L2243" si="729">L2242</f>
        <v>0</v>
      </c>
    </row>
    <row r="2244" spans="12:12" x14ac:dyDescent="0.2">
      <c r="L2244" t="b">
        <f t="shared" ref="L2244" si="730">L2243</f>
        <v>0</v>
      </c>
    </row>
    <row r="2245" spans="12:12" x14ac:dyDescent="0.2">
      <c r="L2245" t="b">
        <f t="shared" ref="L2245" si="731">L2244</f>
        <v>0</v>
      </c>
    </row>
    <row r="2246" spans="12:12" x14ac:dyDescent="0.2">
      <c r="L2246" t="b">
        <f t="shared" ref="L2246" si="732">L2245</f>
        <v>0</v>
      </c>
    </row>
    <row r="2247" spans="12:12" x14ac:dyDescent="0.2">
      <c r="L2247" t="b">
        <f t="shared" ref="L2247" si="733">L2246</f>
        <v>0</v>
      </c>
    </row>
    <row r="2248" spans="12:12" x14ac:dyDescent="0.2">
      <c r="L2248" t="b">
        <f t="shared" ref="L2248" si="734">L2247</f>
        <v>0</v>
      </c>
    </row>
    <row r="2249" spans="12:12" x14ac:dyDescent="0.2">
      <c r="L2249" t="b">
        <f t="shared" ref="L2249" si="735">L2248</f>
        <v>0</v>
      </c>
    </row>
    <row r="2250" spans="12:12" x14ac:dyDescent="0.2">
      <c r="L2250" t="b">
        <f t="shared" ref="L2250" si="736">L2249</f>
        <v>0</v>
      </c>
    </row>
    <row r="2251" spans="12:12" x14ac:dyDescent="0.2">
      <c r="L2251" t="b">
        <f t="shared" ref="L2251" si="737">L2250</f>
        <v>0</v>
      </c>
    </row>
    <row r="2252" spans="12:12" x14ac:dyDescent="0.2">
      <c r="L2252" t="b">
        <f t="shared" ref="L2252" si="738">COUNTIF(G2252:G2261,"&gt;0")=10</f>
        <v>0</v>
      </c>
    </row>
    <row r="2253" spans="12:12" x14ac:dyDescent="0.2">
      <c r="L2253" t="b">
        <f t="shared" ref="L2253" si="739">L2252</f>
        <v>0</v>
      </c>
    </row>
    <row r="2254" spans="12:12" x14ac:dyDescent="0.2">
      <c r="L2254" t="b">
        <f t="shared" ref="L2254" si="740">L2253</f>
        <v>0</v>
      </c>
    </row>
    <row r="2255" spans="12:12" x14ac:dyDescent="0.2">
      <c r="L2255" t="b">
        <f t="shared" ref="L2255" si="741">L2254</f>
        <v>0</v>
      </c>
    </row>
    <row r="2256" spans="12:12" x14ac:dyDescent="0.2">
      <c r="L2256" t="b">
        <f t="shared" ref="L2256" si="742">L2255</f>
        <v>0</v>
      </c>
    </row>
    <row r="2257" spans="12:12" x14ac:dyDescent="0.2">
      <c r="L2257" t="b">
        <f t="shared" ref="L2257" si="743">L2256</f>
        <v>0</v>
      </c>
    </row>
    <row r="2258" spans="12:12" x14ac:dyDescent="0.2">
      <c r="L2258" t="b">
        <f t="shared" ref="L2258" si="744">L2257</f>
        <v>0</v>
      </c>
    </row>
    <row r="2259" spans="12:12" x14ac:dyDescent="0.2">
      <c r="L2259" t="b">
        <f t="shared" ref="L2259" si="745">L2258</f>
        <v>0</v>
      </c>
    </row>
    <row r="2260" spans="12:12" x14ac:dyDescent="0.2">
      <c r="L2260" t="b">
        <f t="shared" ref="L2260" si="746">L2259</f>
        <v>0</v>
      </c>
    </row>
    <row r="2261" spans="12:12" x14ac:dyDescent="0.2">
      <c r="L2261" t="b">
        <f t="shared" ref="L2261" si="747">L2260</f>
        <v>0</v>
      </c>
    </row>
    <row r="2262" spans="12:12" x14ac:dyDescent="0.2">
      <c r="L2262" t="b">
        <f t="shared" ref="L2262" si="748">COUNTIF(G2262:G2271,"&gt;0")=10</f>
        <v>0</v>
      </c>
    </row>
    <row r="2263" spans="12:12" x14ac:dyDescent="0.2">
      <c r="L2263" t="b">
        <f t="shared" ref="L2263" si="749">L2262</f>
        <v>0</v>
      </c>
    </row>
    <row r="2264" spans="12:12" x14ac:dyDescent="0.2">
      <c r="L2264" t="b">
        <f t="shared" ref="L2264" si="750">L2263</f>
        <v>0</v>
      </c>
    </row>
    <row r="2265" spans="12:12" x14ac:dyDescent="0.2">
      <c r="L2265" t="b">
        <f t="shared" ref="L2265" si="751">L2264</f>
        <v>0</v>
      </c>
    </row>
    <row r="2266" spans="12:12" x14ac:dyDescent="0.2">
      <c r="L2266" t="b">
        <f t="shared" ref="L2266" si="752">L2265</f>
        <v>0</v>
      </c>
    </row>
    <row r="2267" spans="12:12" x14ac:dyDescent="0.2">
      <c r="L2267" t="b">
        <f t="shared" ref="L2267" si="753">L2266</f>
        <v>0</v>
      </c>
    </row>
    <row r="2268" spans="12:12" x14ac:dyDescent="0.2">
      <c r="L2268" t="b">
        <f t="shared" ref="L2268" si="754">L2267</f>
        <v>0</v>
      </c>
    </row>
    <row r="2269" spans="12:12" x14ac:dyDescent="0.2">
      <c r="L2269" t="b">
        <f t="shared" ref="L2269" si="755">L2268</f>
        <v>0</v>
      </c>
    </row>
    <row r="2270" spans="12:12" x14ac:dyDescent="0.2">
      <c r="L2270" t="b">
        <f t="shared" ref="L2270" si="756">L2269</f>
        <v>0</v>
      </c>
    </row>
    <row r="2271" spans="12:12" x14ac:dyDescent="0.2">
      <c r="L2271" t="b">
        <f t="shared" ref="L2271" si="757">L2270</f>
        <v>0</v>
      </c>
    </row>
    <row r="2272" spans="12:12" x14ac:dyDescent="0.2">
      <c r="L2272" t="b">
        <f t="shared" ref="L2272" si="758">COUNTIF(G2272:G2281,"&gt;0")=10</f>
        <v>0</v>
      </c>
    </row>
    <row r="2273" spans="12:12" x14ac:dyDescent="0.2">
      <c r="L2273" t="b">
        <f t="shared" ref="L2273" si="759">L2272</f>
        <v>0</v>
      </c>
    </row>
    <row r="2274" spans="12:12" x14ac:dyDescent="0.2">
      <c r="L2274" t="b">
        <f t="shared" ref="L2274" si="760">L2273</f>
        <v>0</v>
      </c>
    </row>
    <row r="2275" spans="12:12" x14ac:dyDescent="0.2">
      <c r="L2275" t="b">
        <f t="shared" ref="L2275" si="761">L2274</f>
        <v>0</v>
      </c>
    </row>
    <row r="2276" spans="12:12" x14ac:dyDescent="0.2">
      <c r="L2276" t="b">
        <f t="shared" ref="L2276" si="762">L2275</f>
        <v>0</v>
      </c>
    </row>
    <row r="2277" spans="12:12" x14ac:dyDescent="0.2">
      <c r="L2277" t="b">
        <f t="shared" ref="L2277" si="763">L2276</f>
        <v>0</v>
      </c>
    </row>
    <row r="2278" spans="12:12" x14ac:dyDescent="0.2">
      <c r="L2278" t="b">
        <f t="shared" ref="L2278" si="764">L2277</f>
        <v>0</v>
      </c>
    </row>
    <row r="2279" spans="12:12" x14ac:dyDescent="0.2">
      <c r="L2279" t="b">
        <f t="shared" ref="L2279" si="765">L2278</f>
        <v>0</v>
      </c>
    </row>
    <row r="2280" spans="12:12" x14ac:dyDescent="0.2">
      <c r="L2280" t="b">
        <f t="shared" ref="L2280" si="766">L2279</f>
        <v>0</v>
      </c>
    </row>
    <row r="2281" spans="12:12" x14ac:dyDescent="0.2">
      <c r="L2281" t="b">
        <f t="shared" ref="L2281" si="767">L2280</f>
        <v>0</v>
      </c>
    </row>
    <row r="2282" spans="12:12" x14ac:dyDescent="0.2">
      <c r="L2282" t="b">
        <f t="shared" ref="L2282" si="768">COUNTIF(G2282:G2291,"&gt;0")=10</f>
        <v>0</v>
      </c>
    </row>
    <row r="2283" spans="12:12" x14ac:dyDescent="0.2">
      <c r="L2283" t="b">
        <f t="shared" ref="L2283" si="769">L2282</f>
        <v>0</v>
      </c>
    </row>
    <row r="2284" spans="12:12" x14ac:dyDescent="0.2">
      <c r="L2284" t="b">
        <f t="shared" ref="L2284" si="770">L2283</f>
        <v>0</v>
      </c>
    </row>
    <row r="2285" spans="12:12" x14ac:dyDescent="0.2">
      <c r="L2285" t="b">
        <f t="shared" ref="L2285" si="771">L2284</f>
        <v>0</v>
      </c>
    </row>
    <row r="2286" spans="12:12" x14ac:dyDescent="0.2">
      <c r="L2286" t="b">
        <f t="shared" ref="L2286" si="772">L2285</f>
        <v>0</v>
      </c>
    </row>
    <row r="2287" spans="12:12" x14ac:dyDescent="0.2">
      <c r="L2287" t="b">
        <f t="shared" ref="L2287" si="773">L2286</f>
        <v>0</v>
      </c>
    </row>
    <row r="2288" spans="12:12" x14ac:dyDescent="0.2">
      <c r="L2288" t="b">
        <f t="shared" ref="L2288" si="774">L2287</f>
        <v>0</v>
      </c>
    </row>
    <row r="2289" spans="12:12" x14ac:dyDescent="0.2">
      <c r="L2289" t="b">
        <f t="shared" ref="L2289" si="775">L2288</f>
        <v>0</v>
      </c>
    </row>
    <row r="2290" spans="12:12" x14ac:dyDescent="0.2">
      <c r="L2290" t="b">
        <f t="shared" ref="L2290" si="776">L2289</f>
        <v>0</v>
      </c>
    </row>
    <row r="2291" spans="12:12" x14ac:dyDescent="0.2">
      <c r="L2291" t="b">
        <f t="shared" ref="L2291" si="777">L2290</f>
        <v>0</v>
      </c>
    </row>
    <row r="2292" spans="12:12" x14ac:dyDescent="0.2">
      <c r="L2292" t="b">
        <f t="shared" ref="L2292" si="778">COUNTIF(G2292:G2301,"&gt;0")=10</f>
        <v>0</v>
      </c>
    </row>
    <row r="2293" spans="12:12" x14ac:dyDescent="0.2">
      <c r="L2293" t="b">
        <f t="shared" ref="L2293" si="779">L2292</f>
        <v>0</v>
      </c>
    </row>
    <row r="2294" spans="12:12" x14ac:dyDescent="0.2">
      <c r="L2294" t="b">
        <f t="shared" ref="L2294" si="780">L2293</f>
        <v>0</v>
      </c>
    </row>
    <row r="2295" spans="12:12" x14ac:dyDescent="0.2">
      <c r="L2295" t="b">
        <f t="shared" ref="L2295" si="781">L2294</f>
        <v>0</v>
      </c>
    </row>
    <row r="2296" spans="12:12" x14ac:dyDescent="0.2">
      <c r="L2296" t="b">
        <f t="shared" ref="L2296" si="782">L2295</f>
        <v>0</v>
      </c>
    </row>
    <row r="2297" spans="12:12" x14ac:dyDescent="0.2">
      <c r="L2297" t="b">
        <f t="shared" ref="L2297" si="783">L2296</f>
        <v>0</v>
      </c>
    </row>
    <row r="2298" spans="12:12" x14ac:dyDescent="0.2">
      <c r="L2298" t="b">
        <f t="shared" ref="L2298" si="784">L2297</f>
        <v>0</v>
      </c>
    </row>
    <row r="2299" spans="12:12" x14ac:dyDescent="0.2">
      <c r="L2299" t="b">
        <f t="shared" ref="L2299" si="785">L2298</f>
        <v>0</v>
      </c>
    </row>
    <row r="2300" spans="12:12" x14ac:dyDescent="0.2">
      <c r="L2300" t="b">
        <f t="shared" ref="L2300" si="786">L2299</f>
        <v>0</v>
      </c>
    </row>
    <row r="2301" spans="12:12" x14ac:dyDescent="0.2">
      <c r="L2301" t="b">
        <f t="shared" ref="L2301" si="787">L2300</f>
        <v>0</v>
      </c>
    </row>
    <row r="2302" spans="12:12" x14ac:dyDescent="0.2">
      <c r="L2302" t="b">
        <f t="shared" ref="L2302" si="788">COUNTIF(G2302:G2311,"&gt;0")=10</f>
        <v>0</v>
      </c>
    </row>
    <row r="2303" spans="12:12" x14ac:dyDescent="0.2">
      <c r="L2303" t="b">
        <f t="shared" ref="L2303" si="789">L2302</f>
        <v>0</v>
      </c>
    </row>
    <row r="2304" spans="12:12" x14ac:dyDescent="0.2">
      <c r="L2304" t="b">
        <f t="shared" ref="L2304" si="790">L2303</f>
        <v>0</v>
      </c>
    </row>
    <row r="2305" spans="12:12" x14ac:dyDescent="0.2">
      <c r="L2305" t="b">
        <f t="shared" ref="L2305" si="791">L2304</f>
        <v>0</v>
      </c>
    </row>
    <row r="2306" spans="12:12" x14ac:dyDescent="0.2">
      <c r="L2306" t="b">
        <f t="shared" ref="L2306" si="792">L2305</f>
        <v>0</v>
      </c>
    </row>
    <row r="2307" spans="12:12" x14ac:dyDescent="0.2">
      <c r="L2307" t="b">
        <f t="shared" ref="L2307" si="793">L2306</f>
        <v>0</v>
      </c>
    </row>
    <row r="2308" spans="12:12" x14ac:dyDescent="0.2">
      <c r="L2308" t="b">
        <f t="shared" ref="L2308" si="794">L2307</f>
        <v>0</v>
      </c>
    </row>
    <row r="2309" spans="12:12" x14ac:dyDescent="0.2">
      <c r="L2309" t="b">
        <f t="shared" ref="L2309" si="795">L2308</f>
        <v>0</v>
      </c>
    </row>
    <row r="2310" spans="12:12" x14ac:dyDescent="0.2">
      <c r="L2310" t="b">
        <f t="shared" ref="L2310" si="796">L2309</f>
        <v>0</v>
      </c>
    </row>
    <row r="2311" spans="12:12" x14ac:dyDescent="0.2">
      <c r="L2311" t="b">
        <f t="shared" ref="L2311" si="797">L2310</f>
        <v>0</v>
      </c>
    </row>
    <row r="2312" spans="12:12" x14ac:dyDescent="0.2">
      <c r="L2312" t="b">
        <f t="shared" ref="L2312" si="798">COUNTIF(G2312:G2321,"&gt;0")=10</f>
        <v>0</v>
      </c>
    </row>
    <row r="2313" spans="12:12" x14ac:dyDescent="0.2">
      <c r="L2313" t="b">
        <f t="shared" ref="L2313" si="799">L2312</f>
        <v>0</v>
      </c>
    </row>
    <row r="2314" spans="12:12" x14ac:dyDescent="0.2">
      <c r="L2314" t="b">
        <f t="shared" ref="L2314" si="800">L2313</f>
        <v>0</v>
      </c>
    </row>
    <row r="2315" spans="12:12" x14ac:dyDescent="0.2">
      <c r="L2315" t="b">
        <f t="shared" ref="L2315" si="801">L2314</f>
        <v>0</v>
      </c>
    </row>
    <row r="2316" spans="12:12" x14ac:dyDescent="0.2">
      <c r="L2316" t="b">
        <f t="shared" ref="L2316" si="802">L2315</f>
        <v>0</v>
      </c>
    </row>
    <row r="2317" spans="12:12" x14ac:dyDescent="0.2">
      <c r="L2317" t="b">
        <f t="shared" ref="L2317" si="803">L2316</f>
        <v>0</v>
      </c>
    </row>
    <row r="2318" spans="12:12" x14ac:dyDescent="0.2">
      <c r="L2318" t="b">
        <f t="shared" ref="L2318" si="804">L2317</f>
        <v>0</v>
      </c>
    </row>
    <row r="2319" spans="12:12" x14ac:dyDescent="0.2">
      <c r="L2319" t="b">
        <f t="shared" ref="L2319" si="805">L2318</f>
        <v>0</v>
      </c>
    </row>
    <row r="2320" spans="12:12" x14ac:dyDescent="0.2">
      <c r="L2320" t="b">
        <f t="shared" ref="L2320" si="806">L2319</f>
        <v>0</v>
      </c>
    </row>
    <row r="2321" spans="12:12" x14ac:dyDescent="0.2">
      <c r="L2321" t="b">
        <f t="shared" ref="L2321" si="807">L2320</f>
        <v>0</v>
      </c>
    </row>
    <row r="2322" spans="12:12" x14ac:dyDescent="0.2">
      <c r="L2322" t="b">
        <f t="shared" ref="L2322" si="808">COUNTIF(G2322:G2331,"&gt;0")=10</f>
        <v>0</v>
      </c>
    </row>
    <row r="2323" spans="12:12" x14ac:dyDescent="0.2">
      <c r="L2323" t="b">
        <f t="shared" ref="L2323" si="809">L2322</f>
        <v>0</v>
      </c>
    </row>
    <row r="2324" spans="12:12" x14ac:dyDescent="0.2">
      <c r="L2324" t="b">
        <f t="shared" ref="L2324" si="810">L2323</f>
        <v>0</v>
      </c>
    </row>
    <row r="2325" spans="12:12" x14ac:dyDescent="0.2">
      <c r="L2325" t="b">
        <f t="shared" ref="L2325" si="811">L2324</f>
        <v>0</v>
      </c>
    </row>
    <row r="2326" spans="12:12" x14ac:dyDescent="0.2">
      <c r="L2326" t="b">
        <f t="shared" ref="L2326" si="812">L2325</f>
        <v>0</v>
      </c>
    </row>
    <row r="2327" spans="12:12" x14ac:dyDescent="0.2">
      <c r="L2327" t="b">
        <f t="shared" ref="L2327" si="813">L2326</f>
        <v>0</v>
      </c>
    </row>
    <row r="2328" spans="12:12" x14ac:dyDescent="0.2">
      <c r="L2328" t="b">
        <f t="shared" ref="L2328" si="814">L2327</f>
        <v>0</v>
      </c>
    </row>
    <row r="2329" spans="12:12" x14ac:dyDescent="0.2">
      <c r="L2329" t="b">
        <f t="shared" ref="L2329" si="815">L2328</f>
        <v>0</v>
      </c>
    </row>
    <row r="2330" spans="12:12" x14ac:dyDescent="0.2">
      <c r="L2330" t="b">
        <f t="shared" ref="L2330" si="816">L2329</f>
        <v>0</v>
      </c>
    </row>
    <row r="2331" spans="12:12" x14ac:dyDescent="0.2">
      <c r="L2331" t="b">
        <f t="shared" ref="L2331" si="817">L2330</f>
        <v>0</v>
      </c>
    </row>
    <row r="2332" spans="12:12" x14ac:dyDescent="0.2">
      <c r="L2332" t="b">
        <f t="shared" ref="L2332" si="818">COUNTIF(G2332:G2341,"&gt;0")=10</f>
        <v>0</v>
      </c>
    </row>
    <row r="2333" spans="12:12" x14ac:dyDescent="0.2">
      <c r="L2333" t="b">
        <f t="shared" ref="L2333" si="819">L2332</f>
        <v>0</v>
      </c>
    </row>
    <row r="2334" spans="12:12" x14ac:dyDescent="0.2">
      <c r="L2334" t="b">
        <f t="shared" ref="L2334" si="820">L2333</f>
        <v>0</v>
      </c>
    </row>
    <row r="2335" spans="12:12" x14ac:dyDescent="0.2">
      <c r="L2335" t="b">
        <f t="shared" ref="L2335" si="821">L2334</f>
        <v>0</v>
      </c>
    </row>
    <row r="2336" spans="12:12" x14ac:dyDescent="0.2">
      <c r="L2336" t="b">
        <f t="shared" ref="L2336" si="822">L2335</f>
        <v>0</v>
      </c>
    </row>
    <row r="2337" spans="12:12" x14ac:dyDescent="0.2">
      <c r="L2337" t="b">
        <f t="shared" ref="L2337" si="823">L2336</f>
        <v>0</v>
      </c>
    </row>
    <row r="2338" spans="12:12" x14ac:dyDescent="0.2">
      <c r="L2338" t="b">
        <f t="shared" ref="L2338" si="824">L2337</f>
        <v>0</v>
      </c>
    </row>
    <row r="2339" spans="12:12" x14ac:dyDescent="0.2">
      <c r="L2339" t="b">
        <f t="shared" ref="L2339" si="825">L2338</f>
        <v>0</v>
      </c>
    </row>
    <row r="2340" spans="12:12" x14ac:dyDescent="0.2">
      <c r="L2340" t="b">
        <f t="shared" ref="L2340" si="826">L2339</f>
        <v>0</v>
      </c>
    </row>
    <row r="2341" spans="12:12" x14ac:dyDescent="0.2">
      <c r="L2341" t="b">
        <f t="shared" ref="L2341" si="827">L2340</f>
        <v>0</v>
      </c>
    </row>
    <row r="2342" spans="12:12" x14ac:dyDescent="0.2">
      <c r="L2342" t="b">
        <f t="shared" ref="L2342" si="828">COUNTIF(G2342:G2351,"&gt;0")=10</f>
        <v>0</v>
      </c>
    </row>
    <row r="2343" spans="12:12" x14ac:dyDescent="0.2">
      <c r="L2343" t="b">
        <f t="shared" ref="L2343" si="829">L2342</f>
        <v>0</v>
      </c>
    </row>
    <row r="2344" spans="12:12" x14ac:dyDescent="0.2">
      <c r="L2344" t="b">
        <f t="shared" ref="L2344" si="830">L2343</f>
        <v>0</v>
      </c>
    </row>
    <row r="2345" spans="12:12" x14ac:dyDescent="0.2">
      <c r="L2345" t="b">
        <f t="shared" ref="L2345" si="831">L2344</f>
        <v>0</v>
      </c>
    </row>
    <row r="2346" spans="12:12" x14ac:dyDescent="0.2">
      <c r="L2346" t="b">
        <f t="shared" ref="L2346" si="832">L2345</f>
        <v>0</v>
      </c>
    </row>
    <row r="2347" spans="12:12" x14ac:dyDescent="0.2">
      <c r="L2347" t="b">
        <f t="shared" ref="L2347" si="833">L2346</f>
        <v>0</v>
      </c>
    </row>
    <row r="2348" spans="12:12" x14ac:dyDescent="0.2">
      <c r="L2348" t="b">
        <f t="shared" ref="L2348" si="834">L2347</f>
        <v>0</v>
      </c>
    </row>
    <row r="2349" spans="12:12" x14ac:dyDescent="0.2">
      <c r="L2349" t="b">
        <f t="shared" ref="L2349" si="835">L2348</f>
        <v>0</v>
      </c>
    </row>
    <row r="2350" spans="12:12" x14ac:dyDescent="0.2">
      <c r="L2350" t="b">
        <f t="shared" ref="L2350" si="836">L2349</f>
        <v>0</v>
      </c>
    </row>
    <row r="2351" spans="12:12" x14ac:dyDescent="0.2">
      <c r="L2351" t="b">
        <f t="shared" ref="L2351" si="837">L2350</f>
        <v>0</v>
      </c>
    </row>
    <row r="2352" spans="12:12" x14ac:dyDescent="0.2">
      <c r="L2352" t="b">
        <f t="shared" ref="L2352" si="838">COUNTIF(G2352:G2361,"&gt;0")=10</f>
        <v>0</v>
      </c>
    </row>
    <row r="2353" spans="12:12" x14ac:dyDescent="0.2">
      <c r="L2353" t="b">
        <f t="shared" ref="L2353" si="839">L2352</f>
        <v>0</v>
      </c>
    </row>
    <row r="2354" spans="12:12" x14ac:dyDescent="0.2">
      <c r="L2354" t="b">
        <f t="shared" ref="L2354" si="840">L2353</f>
        <v>0</v>
      </c>
    </row>
    <row r="2355" spans="12:12" x14ac:dyDescent="0.2">
      <c r="L2355" t="b">
        <f t="shared" ref="L2355" si="841">L2354</f>
        <v>0</v>
      </c>
    </row>
    <row r="2356" spans="12:12" x14ac:dyDescent="0.2">
      <c r="L2356" t="b">
        <f t="shared" ref="L2356" si="842">L2355</f>
        <v>0</v>
      </c>
    </row>
    <row r="2357" spans="12:12" x14ac:dyDescent="0.2">
      <c r="L2357" t="b">
        <f t="shared" ref="L2357" si="843">L2356</f>
        <v>0</v>
      </c>
    </row>
    <row r="2358" spans="12:12" x14ac:dyDescent="0.2">
      <c r="L2358" t="b">
        <f t="shared" ref="L2358" si="844">L2357</f>
        <v>0</v>
      </c>
    </row>
    <row r="2359" spans="12:12" x14ac:dyDescent="0.2">
      <c r="L2359" t="b">
        <f t="shared" ref="L2359" si="845">L2358</f>
        <v>0</v>
      </c>
    </row>
    <row r="2360" spans="12:12" x14ac:dyDescent="0.2">
      <c r="L2360" t="b">
        <f t="shared" ref="L2360" si="846">L2359</f>
        <v>0</v>
      </c>
    </row>
    <row r="2361" spans="12:12" x14ac:dyDescent="0.2">
      <c r="L2361" t="b">
        <f t="shared" ref="L2361" si="847">L2360</f>
        <v>0</v>
      </c>
    </row>
    <row r="2362" spans="12:12" x14ac:dyDescent="0.2">
      <c r="L2362" t="b">
        <f t="shared" ref="L2362" si="848">COUNTIF(G2362:G2371,"&gt;0")=10</f>
        <v>0</v>
      </c>
    </row>
    <row r="2363" spans="12:12" x14ac:dyDescent="0.2">
      <c r="L2363" t="b">
        <f t="shared" ref="L2363" si="849">L2362</f>
        <v>0</v>
      </c>
    </row>
    <row r="2364" spans="12:12" x14ac:dyDescent="0.2">
      <c r="L2364" t="b">
        <f t="shared" ref="L2364" si="850">L2363</f>
        <v>0</v>
      </c>
    </row>
    <row r="2365" spans="12:12" x14ac:dyDescent="0.2">
      <c r="L2365" t="b">
        <f t="shared" ref="L2365" si="851">L2364</f>
        <v>0</v>
      </c>
    </row>
    <row r="2366" spans="12:12" x14ac:dyDescent="0.2">
      <c r="L2366" t="b">
        <f t="shared" ref="L2366" si="852">L2365</f>
        <v>0</v>
      </c>
    </row>
    <row r="2367" spans="12:12" x14ac:dyDescent="0.2">
      <c r="L2367" t="b">
        <f t="shared" ref="L2367" si="853">L2366</f>
        <v>0</v>
      </c>
    </row>
    <row r="2368" spans="12:12" x14ac:dyDescent="0.2">
      <c r="L2368" t="b">
        <f t="shared" ref="L2368" si="854">L2367</f>
        <v>0</v>
      </c>
    </row>
    <row r="2369" spans="12:12" x14ac:dyDescent="0.2">
      <c r="L2369" t="b">
        <f t="shared" ref="L2369" si="855">L2368</f>
        <v>0</v>
      </c>
    </row>
    <row r="2370" spans="12:12" x14ac:dyDescent="0.2">
      <c r="L2370" t="b">
        <f t="shared" ref="L2370" si="856">L2369</f>
        <v>0</v>
      </c>
    </row>
    <row r="2371" spans="12:12" x14ac:dyDescent="0.2">
      <c r="L2371" t="b">
        <f t="shared" ref="L2371" si="857">L2370</f>
        <v>0</v>
      </c>
    </row>
    <row r="2372" spans="12:12" x14ac:dyDescent="0.2">
      <c r="L2372" t="b">
        <f t="shared" ref="L2372" si="858">COUNTIF(G2372:G2381,"&gt;0")=10</f>
        <v>0</v>
      </c>
    </row>
    <row r="2373" spans="12:12" x14ac:dyDescent="0.2">
      <c r="L2373" t="b">
        <f t="shared" ref="L2373" si="859">L2372</f>
        <v>0</v>
      </c>
    </row>
    <row r="2374" spans="12:12" x14ac:dyDescent="0.2">
      <c r="L2374" t="b">
        <f t="shared" ref="L2374" si="860">L2373</f>
        <v>0</v>
      </c>
    </row>
    <row r="2375" spans="12:12" x14ac:dyDescent="0.2">
      <c r="L2375" t="b">
        <f t="shared" ref="L2375" si="861">L2374</f>
        <v>0</v>
      </c>
    </row>
    <row r="2376" spans="12:12" x14ac:dyDescent="0.2">
      <c r="L2376" t="b">
        <f t="shared" ref="L2376" si="862">L2375</f>
        <v>0</v>
      </c>
    </row>
    <row r="2377" spans="12:12" x14ac:dyDescent="0.2">
      <c r="L2377" t="b">
        <f t="shared" ref="L2377" si="863">L2376</f>
        <v>0</v>
      </c>
    </row>
    <row r="2378" spans="12:12" x14ac:dyDescent="0.2">
      <c r="L2378" t="b">
        <f t="shared" ref="L2378" si="864">L2377</f>
        <v>0</v>
      </c>
    </row>
    <row r="2379" spans="12:12" x14ac:dyDescent="0.2">
      <c r="L2379" t="b">
        <f t="shared" ref="L2379" si="865">L2378</f>
        <v>0</v>
      </c>
    </row>
    <row r="2380" spans="12:12" x14ac:dyDescent="0.2">
      <c r="L2380" t="b">
        <f t="shared" ref="L2380" si="866">L2379</f>
        <v>0</v>
      </c>
    </row>
    <row r="2381" spans="12:12" x14ac:dyDescent="0.2">
      <c r="L2381" t="b">
        <f t="shared" ref="L2381" si="867">L2380</f>
        <v>0</v>
      </c>
    </row>
    <row r="2382" spans="12:12" x14ac:dyDescent="0.2">
      <c r="L2382" t="b">
        <f t="shared" ref="L2382" si="868">COUNTIF(G2382:G2391,"&gt;0")=10</f>
        <v>0</v>
      </c>
    </row>
    <row r="2383" spans="12:12" x14ac:dyDescent="0.2">
      <c r="L2383" t="b">
        <f t="shared" ref="L2383" si="869">L2382</f>
        <v>0</v>
      </c>
    </row>
    <row r="2384" spans="12:12" x14ac:dyDescent="0.2">
      <c r="L2384" t="b">
        <f t="shared" ref="L2384" si="870">L2383</f>
        <v>0</v>
      </c>
    </row>
    <row r="2385" spans="12:12" x14ac:dyDescent="0.2">
      <c r="L2385" t="b">
        <f t="shared" ref="L2385" si="871">L2384</f>
        <v>0</v>
      </c>
    </row>
    <row r="2386" spans="12:12" x14ac:dyDescent="0.2">
      <c r="L2386" t="b">
        <f t="shared" ref="L2386" si="872">L2385</f>
        <v>0</v>
      </c>
    </row>
    <row r="2387" spans="12:12" x14ac:dyDescent="0.2">
      <c r="L2387" t="b">
        <f t="shared" ref="L2387" si="873">L2386</f>
        <v>0</v>
      </c>
    </row>
    <row r="2388" spans="12:12" x14ac:dyDescent="0.2">
      <c r="L2388" t="b">
        <f t="shared" ref="L2388" si="874">L2387</f>
        <v>0</v>
      </c>
    </row>
    <row r="2389" spans="12:12" x14ac:dyDescent="0.2">
      <c r="L2389" t="b">
        <f t="shared" ref="L2389" si="875">L2388</f>
        <v>0</v>
      </c>
    </row>
    <row r="2390" spans="12:12" x14ac:dyDescent="0.2">
      <c r="L2390" t="b">
        <f t="shared" ref="L2390" si="876">L2389</f>
        <v>0</v>
      </c>
    </row>
    <row r="2391" spans="12:12" x14ac:dyDescent="0.2">
      <c r="L2391" t="b">
        <f t="shared" ref="L2391" si="877">L2390</f>
        <v>0</v>
      </c>
    </row>
    <row r="2392" spans="12:12" x14ac:dyDescent="0.2">
      <c r="L2392" t="b">
        <f t="shared" ref="L2392" si="878">COUNTIF(G2392:G2401,"&gt;0")=10</f>
        <v>0</v>
      </c>
    </row>
    <row r="2393" spans="12:12" x14ac:dyDescent="0.2">
      <c r="L2393" t="b">
        <f t="shared" ref="L2393" si="879">L2392</f>
        <v>0</v>
      </c>
    </row>
    <row r="2394" spans="12:12" x14ac:dyDescent="0.2">
      <c r="L2394" t="b">
        <f t="shared" ref="L2394" si="880">L2393</f>
        <v>0</v>
      </c>
    </row>
    <row r="2395" spans="12:12" x14ac:dyDescent="0.2">
      <c r="L2395" t="b">
        <f t="shared" ref="L2395" si="881">L2394</f>
        <v>0</v>
      </c>
    </row>
    <row r="2396" spans="12:12" x14ac:dyDescent="0.2">
      <c r="L2396" t="b">
        <f t="shared" ref="L2396" si="882">L2395</f>
        <v>0</v>
      </c>
    </row>
    <row r="2397" spans="12:12" x14ac:dyDescent="0.2">
      <c r="L2397" t="b">
        <f t="shared" ref="L2397" si="883">L2396</f>
        <v>0</v>
      </c>
    </row>
    <row r="2398" spans="12:12" x14ac:dyDescent="0.2">
      <c r="L2398" t="b">
        <f t="shared" ref="L2398" si="884">L2397</f>
        <v>0</v>
      </c>
    </row>
    <row r="2399" spans="12:12" x14ac:dyDescent="0.2">
      <c r="L2399" t="b">
        <f t="shared" ref="L2399" si="885">L2398</f>
        <v>0</v>
      </c>
    </row>
    <row r="2400" spans="12:12" x14ac:dyDescent="0.2">
      <c r="L2400" t="b">
        <f t="shared" ref="L2400" si="886">L2399</f>
        <v>0</v>
      </c>
    </row>
    <row r="2401" spans="12:12" x14ac:dyDescent="0.2">
      <c r="L2401" t="b">
        <f t="shared" ref="L2401" si="887">L2400</f>
        <v>0</v>
      </c>
    </row>
    <row r="2402" spans="12:12" x14ac:dyDescent="0.2">
      <c r="L2402" t="b">
        <f t="shared" ref="L2402" si="888">COUNTIF(G2402:G2411,"&gt;0")=10</f>
        <v>0</v>
      </c>
    </row>
    <row r="2403" spans="12:12" x14ac:dyDescent="0.2">
      <c r="L2403" t="b">
        <f t="shared" ref="L2403" si="889">L2402</f>
        <v>0</v>
      </c>
    </row>
    <row r="2404" spans="12:12" x14ac:dyDescent="0.2">
      <c r="L2404" t="b">
        <f t="shared" ref="L2404" si="890">L2403</f>
        <v>0</v>
      </c>
    </row>
    <row r="2405" spans="12:12" x14ac:dyDescent="0.2">
      <c r="L2405" t="b">
        <f t="shared" ref="L2405" si="891">L2404</f>
        <v>0</v>
      </c>
    </row>
    <row r="2406" spans="12:12" x14ac:dyDescent="0.2">
      <c r="L2406" t="b">
        <f t="shared" ref="L2406" si="892">L2405</f>
        <v>0</v>
      </c>
    </row>
    <row r="2407" spans="12:12" x14ac:dyDescent="0.2">
      <c r="L2407" t="b">
        <f t="shared" ref="L2407" si="893">L2406</f>
        <v>0</v>
      </c>
    </row>
    <row r="2408" spans="12:12" x14ac:dyDescent="0.2">
      <c r="L2408" t="b">
        <f t="shared" ref="L2408" si="894">L2407</f>
        <v>0</v>
      </c>
    </row>
    <row r="2409" spans="12:12" x14ac:dyDescent="0.2">
      <c r="L2409" t="b">
        <f t="shared" ref="L2409" si="895">L2408</f>
        <v>0</v>
      </c>
    </row>
    <row r="2410" spans="12:12" x14ac:dyDescent="0.2">
      <c r="L2410" t="b">
        <f t="shared" ref="L2410" si="896">L2409</f>
        <v>0</v>
      </c>
    </row>
    <row r="2411" spans="12:12" x14ac:dyDescent="0.2">
      <c r="L2411" t="b">
        <f t="shared" ref="L2411" si="897">L2410</f>
        <v>0</v>
      </c>
    </row>
    <row r="2412" spans="12:12" x14ac:dyDescent="0.2">
      <c r="L2412" t="b">
        <f t="shared" ref="L2412" si="898">COUNTIF(G2412:G2421,"&gt;0")=10</f>
        <v>0</v>
      </c>
    </row>
    <row r="2413" spans="12:12" x14ac:dyDescent="0.2">
      <c r="L2413" t="b">
        <f t="shared" ref="L2413" si="899">L2412</f>
        <v>0</v>
      </c>
    </row>
    <row r="2414" spans="12:12" x14ac:dyDescent="0.2">
      <c r="L2414" t="b">
        <f t="shared" ref="L2414" si="900">L2413</f>
        <v>0</v>
      </c>
    </row>
    <row r="2415" spans="12:12" x14ac:dyDescent="0.2">
      <c r="L2415" t="b">
        <f t="shared" ref="L2415" si="901">L2414</f>
        <v>0</v>
      </c>
    </row>
    <row r="2416" spans="12:12" x14ac:dyDescent="0.2">
      <c r="L2416" t="b">
        <f t="shared" ref="L2416" si="902">L2415</f>
        <v>0</v>
      </c>
    </row>
    <row r="2417" spans="12:12" x14ac:dyDescent="0.2">
      <c r="L2417" t="b">
        <f t="shared" ref="L2417" si="903">L2416</f>
        <v>0</v>
      </c>
    </row>
    <row r="2418" spans="12:12" x14ac:dyDescent="0.2">
      <c r="L2418" t="b">
        <f t="shared" ref="L2418" si="904">L2417</f>
        <v>0</v>
      </c>
    </row>
    <row r="2419" spans="12:12" x14ac:dyDescent="0.2">
      <c r="L2419" t="b">
        <f t="shared" ref="L2419" si="905">L2418</f>
        <v>0</v>
      </c>
    </row>
    <row r="2420" spans="12:12" x14ac:dyDescent="0.2">
      <c r="L2420" t="b">
        <f t="shared" ref="L2420" si="906">L2419</f>
        <v>0</v>
      </c>
    </row>
    <row r="2421" spans="12:12" x14ac:dyDescent="0.2">
      <c r="L2421" t="b">
        <f t="shared" ref="L2421" si="907">L2420</f>
        <v>0</v>
      </c>
    </row>
    <row r="2422" spans="12:12" x14ac:dyDescent="0.2">
      <c r="L2422" t="b">
        <f t="shared" ref="L2422" si="908">COUNTIF(G2422:G2431,"&gt;0")=10</f>
        <v>0</v>
      </c>
    </row>
    <row r="2423" spans="12:12" x14ac:dyDescent="0.2">
      <c r="L2423" t="b">
        <f t="shared" ref="L2423" si="909">L2422</f>
        <v>0</v>
      </c>
    </row>
    <row r="2424" spans="12:12" x14ac:dyDescent="0.2">
      <c r="L2424" t="b">
        <f t="shared" ref="L2424" si="910">L2423</f>
        <v>0</v>
      </c>
    </row>
    <row r="2425" spans="12:12" x14ac:dyDescent="0.2">
      <c r="L2425" t="b">
        <f t="shared" ref="L2425" si="911">L2424</f>
        <v>0</v>
      </c>
    </row>
    <row r="2426" spans="12:12" x14ac:dyDescent="0.2">
      <c r="L2426" t="b">
        <f t="shared" ref="L2426" si="912">L2425</f>
        <v>0</v>
      </c>
    </row>
    <row r="2427" spans="12:12" x14ac:dyDescent="0.2">
      <c r="L2427" t="b">
        <f t="shared" ref="L2427" si="913">L2426</f>
        <v>0</v>
      </c>
    </row>
    <row r="2428" spans="12:12" x14ac:dyDescent="0.2">
      <c r="L2428" t="b">
        <f t="shared" ref="L2428" si="914">L2427</f>
        <v>0</v>
      </c>
    </row>
    <row r="2429" spans="12:12" x14ac:dyDescent="0.2">
      <c r="L2429" t="b">
        <f t="shared" ref="L2429" si="915">L2428</f>
        <v>0</v>
      </c>
    </row>
    <row r="2430" spans="12:12" x14ac:dyDescent="0.2">
      <c r="L2430" t="b">
        <f t="shared" ref="L2430" si="916">L2429</f>
        <v>0</v>
      </c>
    </row>
    <row r="2431" spans="12:12" x14ac:dyDescent="0.2">
      <c r="L2431" t="b">
        <f t="shared" ref="L2431" si="917">L2430</f>
        <v>0</v>
      </c>
    </row>
    <row r="2432" spans="12:12" x14ac:dyDescent="0.2">
      <c r="L2432" t="b">
        <f t="shared" ref="L2432" si="918">COUNTIF(G2432:G2441,"&gt;0")=10</f>
        <v>0</v>
      </c>
    </row>
    <row r="2433" spans="12:12" x14ac:dyDescent="0.2">
      <c r="L2433" t="b">
        <f t="shared" ref="L2433" si="919">L2432</f>
        <v>0</v>
      </c>
    </row>
    <row r="2434" spans="12:12" x14ac:dyDescent="0.2">
      <c r="L2434" t="b">
        <f t="shared" ref="L2434" si="920">L2433</f>
        <v>0</v>
      </c>
    </row>
    <row r="2435" spans="12:12" x14ac:dyDescent="0.2">
      <c r="L2435" t="b">
        <f t="shared" ref="L2435" si="921">L2434</f>
        <v>0</v>
      </c>
    </row>
    <row r="2436" spans="12:12" x14ac:dyDescent="0.2">
      <c r="L2436" t="b">
        <f t="shared" ref="L2436" si="922">L2435</f>
        <v>0</v>
      </c>
    </row>
    <row r="2437" spans="12:12" x14ac:dyDescent="0.2">
      <c r="L2437" t="b">
        <f t="shared" ref="L2437" si="923">L2436</f>
        <v>0</v>
      </c>
    </row>
    <row r="2438" spans="12:12" x14ac:dyDescent="0.2">
      <c r="L2438" t="b">
        <f t="shared" ref="L2438" si="924">L2437</f>
        <v>0</v>
      </c>
    </row>
    <row r="2439" spans="12:12" x14ac:dyDescent="0.2">
      <c r="L2439" t="b">
        <f t="shared" ref="L2439" si="925">L2438</f>
        <v>0</v>
      </c>
    </row>
    <row r="2440" spans="12:12" x14ac:dyDescent="0.2">
      <c r="L2440" t="b">
        <f t="shared" ref="L2440" si="926">L2439</f>
        <v>0</v>
      </c>
    </row>
    <row r="2441" spans="12:12" x14ac:dyDescent="0.2">
      <c r="L2441" t="b">
        <f t="shared" ref="L2441" si="927">L2440</f>
        <v>0</v>
      </c>
    </row>
    <row r="2442" spans="12:12" x14ac:dyDescent="0.2">
      <c r="L2442" t="b">
        <f t="shared" ref="L2442" si="928">COUNTIF(G2442:G2451,"&gt;0")=10</f>
        <v>0</v>
      </c>
    </row>
    <row r="2443" spans="12:12" x14ac:dyDescent="0.2">
      <c r="L2443" t="b">
        <f t="shared" ref="L2443" si="929">L2442</f>
        <v>0</v>
      </c>
    </row>
    <row r="2444" spans="12:12" x14ac:dyDescent="0.2">
      <c r="L2444" t="b">
        <f t="shared" ref="L2444" si="930">L2443</f>
        <v>0</v>
      </c>
    </row>
    <row r="2445" spans="12:12" x14ac:dyDescent="0.2">
      <c r="L2445" t="b">
        <f t="shared" ref="L2445" si="931">L2444</f>
        <v>0</v>
      </c>
    </row>
    <row r="2446" spans="12:12" x14ac:dyDescent="0.2">
      <c r="L2446" t="b">
        <f t="shared" ref="L2446" si="932">L2445</f>
        <v>0</v>
      </c>
    </row>
    <row r="2447" spans="12:12" x14ac:dyDescent="0.2">
      <c r="L2447" t="b">
        <f t="shared" ref="L2447" si="933">L2446</f>
        <v>0</v>
      </c>
    </row>
    <row r="2448" spans="12:12" x14ac:dyDescent="0.2">
      <c r="L2448" t="b">
        <f t="shared" ref="L2448" si="934">L2447</f>
        <v>0</v>
      </c>
    </row>
    <row r="2449" spans="12:12" x14ac:dyDescent="0.2">
      <c r="L2449" t="b">
        <f t="shared" ref="L2449" si="935">L2448</f>
        <v>0</v>
      </c>
    </row>
    <row r="2450" spans="12:12" x14ac:dyDescent="0.2">
      <c r="L2450" t="b">
        <f t="shared" ref="L2450" si="936">L2449</f>
        <v>0</v>
      </c>
    </row>
    <row r="2451" spans="12:12" x14ac:dyDescent="0.2">
      <c r="L2451" t="b">
        <f t="shared" ref="L2451" si="937">L2450</f>
        <v>0</v>
      </c>
    </row>
    <row r="2452" spans="12:12" x14ac:dyDescent="0.2">
      <c r="L2452" t="b">
        <f t="shared" ref="L2452" si="938">COUNTIF(G2452:G2461,"&gt;0")=10</f>
        <v>0</v>
      </c>
    </row>
    <row r="2453" spans="12:12" x14ac:dyDescent="0.2">
      <c r="L2453" t="b">
        <f t="shared" ref="L2453" si="939">L2452</f>
        <v>0</v>
      </c>
    </row>
    <row r="2454" spans="12:12" x14ac:dyDescent="0.2">
      <c r="L2454" t="b">
        <f t="shared" ref="L2454" si="940">L2453</f>
        <v>0</v>
      </c>
    </row>
    <row r="2455" spans="12:12" x14ac:dyDescent="0.2">
      <c r="L2455" t="b">
        <f t="shared" ref="L2455" si="941">L2454</f>
        <v>0</v>
      </c>
    </row>
    <row r="2456" spans="12:12" x14ac:dyDescent="0.2">
      <c r="L2456" t="b">
        <f t="shared" ref="L2456" si="942">L2455</f>
        <v>0</v>
      </c>
    </row>
    <row r="2457" spans="12:12" x14ac:dyDescent="0.2">
      <c r="L2457" t="b">
        <f t="shared" ref="L2457" si="943">L2456</f>
        <v>0</v>
      </c>
    </row>
    <row r="2458" spans="12:12" x14ac:dyDescent="0.2">
      <c r="L2458" t="b">
        <f t="shared" ref="L2458" si="944">L2457</f>
        <v>0</v>
      </c>
    </row>
    <row r="2459" spans="12:12" x14ac:dyDescent="0.2">
      <c r="L2459" t="b">
        <f t="shared" ref="L2459" si="945">L2458</f>
        <v>0</v>
      </c>
    </row>
    <row r="2460" spans="12:12" x14ac:dyDescent="0.2">
      <c r="L2460" t="b">
        <f t="shared" ref="L2460" si="946">L2459</f>
        <v>0</v>
      </c>
    </row>
    <row r="2461" spans="12:12" x14ac:dyDescent="0.2">
      <c r="L2461" t="b">
        <f t="shared" ref="L2461" si="947">L2460</f>
        <v>0</v>
      </c>
    </row>
    <row r="2462" spans="12:12" x14ac:dyDescent="0.2">
      <c r="L2462" t="b">
        <f t="shared" ref="L2462" si="948">COUNTIF(G2462:G2471,"&gt;0")=10</f>
        <v>0</v>
      </c>
    </row>
    <row r="2463" spans="12:12" x14ac:dyDescent="0.2">
      <c r="L2463" t="b">
        <f t="shared" ref="L2463" si="949">L2462</f>
        <v>0</v>
      </c>
    </row>
    <row r="2464" spans="12:12" x14ac:dyDescent="0.2">
      <c r="L2464" t="b">
        <f t="shared" ref="L2464" si="950">L2463</f>
        <v>0</v>
      </c>
    </row>
    <row r="2465" spans="12:12" x14ac:dyDescent="0.2">
      <c r="L2465" t="b">
        <f t="shared" ref="L2465" si="951">L2464</f>
        <v>0</v>
      </c>
    </row>
    <row r="2466" spans="12:12" x14ac:dyDescent="0.2">
      <c r="L2466" t="b">
        <f t="shared" ref="L2466" si="952">L2465</f>
        <v>0</v>
      </c>
    </row>
    <row r="2467" spans="12:12" x14ac:dyDescent="0.2">
      <c r="L2467" t="b">
        <f t="shared" ref="L2467" si="953">L2466</f>
        <v>0</v>
      </c>
    </row>
    <row r="2468" spans="12:12" x14ac:dyDescent="0.2">
      <c r="L2468" t="b">
        <f t="shared" ref="L2468" si="954">L2467</f>
        <v>0</v>
      </c>
    </row>
    <row r="2469" spans="12:12" x14ac:dyDescent="0.2">
      <c r="L2469" t="b">
        <f t="shared" ref="L2469" si="955">L2468</f>
        <v>0</v>
      </c>
    </row>
    <row r="2470" spans="12:12" x14ac:dyDescent="0.2">
      <c r="L2470" t="b">
        <f t="shared" ref="L2470" si="956">L2469</f>
        <v>0</v>
      </c>
    </row>
    <row r="2471" spans="12:12" x14ac:dyDescent="0.2">
      <c r="L2471" t="b">
        <f t="shared" ref="L2471" si="957">L2470</f>
        <v>0</v>
      </c>
    </row>
    <row r="2472" spans="12:12" x14ac:dyDescent="0.2">
      <c r="L2472" t="b">
        <f t="shared" ref="L2472" si="958">COUNTIF(G2472:G2481,"&gt;0")=10</f>
        <v>0</v>
      </c>
    </row>
    <row r="2473" spans="12:12" x14ac:dyDescent="0.2">
      <c r="L2473" t="b">
        <f t="shared" ref="L2473" si="959">L2472</f>
        <v>0</v>
      </c>
    </row>
    <row r="2474" spans="12:12" x14ac:dyDescent="0.2">
      <c r="L2474" t="b">
        <f t="shared" ref="L2474" si="960">L2473</f>
        <v>0</v>
      </c>
    </row>
    <row r="2475" spans="12:12" x14ac:dyDescent="0.2">
      <c r="L2475" t="b">
        <f t="shared" ref="L2475" si="961">L2474</f>
        <v>0</v>
      </c>
    </row>
    <row r="2476" spans="12:12" x14ac:dyDescent="0.2">
      <c r="L2476" t="b">
        <f t="shared" ref="L2476" si="962">L2475</f>
        <v>0</v>
      </c>
    </row>
    <row r="2477" spans="12:12" x14ac:dyDescent="0.2">
      <c r="L2477" t="b">
        <f t="shared" ref="L2477" si="963">L2476</f>
        <v>0</v>
      </c>
    </row>
    <row r="2478" spans="12:12" x14ac:dyDescent="0.2">
      <c r="L2478" t="b">
        <f t="shared" ref="L2478" si="964">L2477</f>
        <v>0</v>
      </c>
    </row>
    <row r="2479" spans="12:12" x14ac:dyDescent="0.2">
      <c r="L2479" t="b">
        <f t="shared" ref="L2479" si="965">L2478</f>
        <v>0</v>
      </c>
    </row>
    <row r="2480" spans="12:12" x14ac:dyDescent="0.2">
      <c r="L2480" t="b">
        <f t="shared" ref="L2480" si="966">L2479</f>
        <v>0</v>
      </c>
    </row>
    <row r="2481" spans="12:12" x14ac:dyDescent="0.2">
      <c r="L2481" t="b">
        <f t="shared" ref="L2481" si="967">L2480</f>
        <v>0</v>
      </c>
    </row>
    <row r="2482" spans="12:12" x14ac:dyDescent="0.2">
      <c r="L2482" t="b">
        <f t="shared" ref="L2482" si="968">COUNTIF(G2482:G2491,"&gt;0")=10</f>
        <v>0</v>
      </c>
    </row>
    <row r="2483" spans="12:12" x14ac:dyDescent="0.2">
      <c r="L2483" t="b">
        <f t="shared" ref="L2483" si="969">L2482</f>
        <v>0</v>
      </c>
    </row>
    <row r="2484" spans="12:12" x14ac:dyDescent="0.2">
      <c r="L2484" t="b">
        <f t="shared" ref="L2484" si="970">L2483</f>
        <v>0</v>
      </c>
    </row>
    <row r="2485" spans="12:12" x14ac:dyDescent="0.2">
      <c r="L2485" t="b">
        <f t="shared" ref="L2485" si="971">L2484</f>
        <v>0</v>
      </c>
    </row>
    <row r="2486" spans="12:12" x14ac:dyDescent="0.2">
      <c r="L2486" t="b">
        <f t="shared" ref="L2486" si="972">L2485</f>
        <v>0</v>
      </c>
    </row>
    <row r="2487" spans="12:12" x14ac:dyDescent="0.2">
      <c r="L2487" t="b">
        <f t="shared" ref="L2487" si="973">L2486</f>
        <v>0</v>
      </c>
    </row>
    <row r="2488" spans="12:12" x14ac:dyDescent="0.2">
      <c r="L2488" t="b">
        <f t="shared" ref="L2488" si="974">L2487</f>
        <v>0</v>
      </c>
    </row>
    <row r="2489" spans="12:12" x14ac:dyDescent="0.2">
      <c r="L2489" t="b">
        <f t="shared" ref="L2489" si="975">L2488</f>
        <v>0</v>
      </c>
    </row>
    <row r="2490" spans="12:12" x14ac:dyDescent="0.2">
      <c r="L2490" t="b">
        <f t="shared" ref="L2490" si="976">L2489</f>
        <v>0</v>
      </c>
    </row>
    <row r="2491" spans="12:12" x14ac:dyDescent="0.2">
      <c r="L2491" t="b">
        <f t="shared" ref="L2491" si="977">L2490</f>
        <v>0</v>
      </c>
    </row>
    <row r="2492" spans="12:12" x14ac:dyDescent="0.2">
      <c r="L2492" t="b">
        <f t="shared" ref="L2492" si="978">COUNTIF(G2492:G2501,"&gt;0")=10</f>
        <v>0</v>
      </c>
    </row>
    <row r="2493" spans="12:12" x14ac:dyDescent="0.2">
      <c r="L2493" t="b">
        <f t="shared" ref="L2493" si="979">L2492</f>
        <v>0</v>
      </c>
    </row>
    <row r="2494" spans="12:12" x14ac:dyDescent="0.2">
      <c r="L2494" t="b">
        <f t="shared" ref="L2494" si="980">L2493</f>
        <v>0</v>
      </c>
    </row>
    <row r="2495" spans="12:12" x14ac:dyDescent="0.2">
      <c r="L2495" t="b">
        <f t="shared" ref="L2495" si="981">L2494</f>
        <v>0</v>
      </c>
    </row>
    <row r="2496" spans="12:12" x14ac:dyDescent="0.2">
      <c r="L2496" t="b">
        <f t="shared" ref="L2496" si="982">L2495</f>
        <v>0</v>
      </c>
    </row>
    <row r="2497" spans="12:12" x14ac:dyDescent="0.2">
      <c r="L2497" t="b">
        <f t="shared" ref="L2497" si="983">L2496</f>
        <v>0</v>
      </c>
    </row>
    <row r="2498" spans="12:12" x14ac:dyDescent="0.2">
      <c r="L2498" t="b">
        <f t="shared" ref="L2498" si="984">L2497</f>
        <v>0</v>
      </c>
    </row>
    <row r="2499" spans="12:12" x14ac:dyDescent="0.2">
      <c r="L2499" t="b">
        <f t="shared" ref="L2499" si="985">L2498</f>
        <v>0</v>
      </c>
    </row>
    <row r="2500" spans="12:12" x14ac:dyDescent="0.2">
      <c r="L2500" t="b">
        <f t="shared" ref="L2500" si="986">L2499</f>
        <v>0</v>
      </c>
    </row>
    <row r="2501" spans="12:12" x14ac:dyDescent="0.2">
      <c r="L2501" t="b">
        <f t="shared" ref="L2501" si="987">L2500</f>
        <v>0</v>
      </c>
    </row>
    <row r="2502" spans="12:12" x14ac:dyDescent="0.2">
      <c r="L2502" t="b">
        <f t="shared" ref="L2502" si="988">COUNTIF(G2502:G2511,"&gt;0")=10</f>
        <v>0</v>
      </c>
    </row>
    <row r="2503" spans="12:12" x14ac:dyDescent="0.2">
      <c r="L2503" t="b">
        <f t="shared" ref="L2503" si="989">L2502</f>
        <v>0</v>
      </c>
    </row>
    <row r="2504" spans="12:12" x14ac:dyDescent="0.2">
      <c r="L2504" t="b">
        <f t="shared" ref="L2504" si="990">L2503</f>
        <v>0</v>
      </c>
    </row>
    <row r="2505" spans="12:12" x14ac:dyDescent="0.2">
      <c r="L2505" t="b">
        <f t="shared" ref="L2505" si="991">L2504</f>
        <v>0</v>
      </c>
    </row>
    <row r="2506" spans="12:12" x14ac:dyDescent="0.2">
      <c r="L2506" t="b">
        <f t="shared" ref="L2506" si="992">L2505</f>
        <v>0</v>
      </c>
    </row>
    <row r="2507" spans="12:12" x14ac:dyDescent="0.2">
      <c r="L2507" t="b">
        <f t="shared" ref="L2507" si="993">L2506</f>
        <v>0</v>
      </c>
    </row>
    <row r="2508" spans="12:12" x14ac:dyDescent="0.2">
      <c r="L2508" t="b">
        <f t="shared" ref="L2508" si="994">L2507</f>
        <v>0</v>
      </c>
    </row>
    <row r="2509" spans="12:12" x14ac:dyDescent="0.2">
      <c r="L2509" t="b">
        <f t="shared" ref="L2509" si="995">L2508</f>
        <v>0</v>
      </c>
    </row>
    <row r="2510" spans="12:12" x14ac:dyDescent="0.2">
      <c r="L2510" t="b">
        <f t="shared" ref="L2510" si="996">L2509</f>
        <v>0</v>
      </c>
    </row>
    <row r="2511" spans="12:12" x14ac:dyDescent="0.2">
      <c r="L2511" t="b">
        <f t="shared" ref="L2511" si="997">L2510</f>
        <v>0</v>
      </c>
    </row>
    <row r="2512" spans="12:12" x14ac:dyDescent="0.2">
      <c r="L2512" t="b">
        <f t="shared" ref="L2512" si="998">COUNTIF(G2512:G2521,"&gt;0")=10</f>
        <v>0</v>
      </c>
    </row>
    <row r="2513" spans="12:12" x14ac:dyDescent="0.2">
      <c r="L2513" t="b">
        <f t="shared" ref="L2513" si="999">L2512</f>
        <v>0</v>
      </c>
    </row>
    <row r="2514" spans="12:12" x14ac:dyDescent="0.2">
      <c r="L2514" t="b">
        <f t="shared" ref="L2514" si="1000">L2513</f>
        <v>0</v>
      </c>
    </row>
    <row r="2515" spans="12:12" x14ac:dyDescent="0.2">
      <c r="L2515" t="b">
        <f t="shared" ref="L2515" si="1001">L2514</f>
        <v>0</v>
      </c>
    </row>
    <row r="2516" spans="12:12" x14ac:dyDescent="0.2">
      <c r="L2516" t="b">
        <f t="shared" ref="L2516" si="1002">L2515</f>
        <v>0</v>
      </c>
    </row>
    <row r="2517" spans="12:12" x14ac:dyDescent="0.2">
      <c r="L2517" t="b">
        <f t="shared" ref="L2517" si="1003">L2516</f>
        <v>0</v>
      </c>
    </row>
    <row r="2518" spans="12:12" x14ac:dyDescent="0.2">
      <c r="L2518" t="b">
        <f t="shared" ref="L2518" si="1004">L2517</f>
        <v>0</v>
      </c>
    </row>
    <row r="2519" spans="12:12" x14ac:dyDescent="0.2">
      <c r="L2519" t="b">
        <f t="shared" ref="L2519" si="1005">L2518</f>
        <v>0</v>
      </c>
    </row>
    <row r="2520" spans="12:12" x14ac:dyDescent="0.2">
      <c r="L2520" t="b">
        <f t="shared" ref="L2520" si="1006">L2519</f>
        <v>0</v>
      </c>
    </row>
    <row r="2521" spans="12:12" x14ac:dyDescent="0.2">
      <c r="L2521" t="b">
        <f t="shared" ref="L2521" si="1007">L2520</f>
        <v>0</v>
      </c>
    </row>
    <row r="2522" spans="12:12" x14ac:dyDescent="0.2">
      <c r="L2522" t="b">
        <f t="shared" ref="L2522" si="1008">COUNTIF(G2522:G2531,"&gt;0")=10</f>
        <v>0</v>
      </c>
    </row>
    <row r="2523" spans="12:12" x14ac:dyDescent="0.2">
      <c r="L2523" t="b">
        <f t="shared" ref="L2523" si="1009">L2522</f>
        <v>0</v>
      </c>
    </row>
    <row r="2524" spans="12:12" x14ac:dyDescent="0.2">
      <c r="L2524" t="b">
        <f t="shared" ref="L2524" si="1010">L2523</f>
        <v>0</v>
      </c>
    </row>
    <row r="2525" spans="12:12" x14ac:dyDescent="0.2">
      <c r="L2525" t="b">
        <f t="shared" ref="L2525" si="1011">L2524</f>
        <v>0</v>
      </c>
    </row>
    <row r="2526" spans="12:12" x14ac:dyDescent="0.2">
      <c r="L2526" t="b">
        <f t="shared" ref="L2526" si="1012">L2525</f>
        <v>0</v>
      </c>
    </row>
    <row r="2527" spans="12:12" x14ac:dyDescent="0.2">
      <c r="L2527" t="b">
        <f t="shared" ref="L2527" si="1013">L2526</f>
        <v>0</v>
      </c>
    </row>
    <row r="2528" spans="12:12" x14ac:dyDescent="0.2">
      <c r="L2528" t="b">
        <f t="shared" ref="L2528" si="1014">L2527</f>
        <v>0</v>
      </c>
    </row>
    <row r="2529" spans="12:12" x14ac:dyDescent="0.2">
      <c r="L2529" t="b">
        <f t="shared" ref="L2529" si="1015">L2528</f>
        <v>0</v>
      </c>
    </row>
    <row r="2530" spans="12:12" x14ac:dyDescent="0.2">
      <c r="L2530" t="b">
        <f t="shared" ref="L2530" si="1016">L2529</f>
        <v>0</v>
      </c>
    </row>
    <row r="2531" spans="12:12" x14ac:dyDescent="0.2">
      <c r="L2531" t="b">
        <f t="shared" ref="L2531" si="1017">L2530</f>
        <v>0</v>
      </c>
    </row>
    <row r="2532" spans="12:12" x14ac:dyDescent="0.2">
      <c r="L2532" t="b">
        <f t="shared" ref="L2532" si="1018">COUNTIF(G2532:G2541,"&gt;0")=10</f>
        <v>0</v>
      </c>
    </row>
    <row r="2533" spans="12:12" x14ac:dyDescent="0.2">
      <c r="L2533" t="b">
        <f t="shared" ref="L2533" si="1019">L2532</f>
        <v>0</v>
      </c>
    </row>
    <row r="2534" spans="12:12" x14ac:dyDescent="0.2">
      <c r="L2534" t="b">
        <f t="shared" ref="L2534" si="1020">L2533</f>
        <v>0</v>
      </c>
    </row>
    <row r="2535" spans="12:12" x14ac:dyDescent="0.2">
      <c r="L2535" t="b">
        <f t="shared" ref="L2535" si="1021">L2534</f>
        <v>0</v>
      </c>
    </row>
    <row r="2536" spans="12:12" x14ac:dyDescent="0.2">
      <c r="L2536" t="b">
        <f t="shared" ref="L2536" si="1022">L2535</f>
        <v>0</v>
      </c>
    </row>
    <row r="2537" spans="12:12" x14ac:dyDescent="0.2">
      <c r="L2537" t="b">
        <f t="shared" ref="L2537" si="1023">L2536</f>
        <v>0</v>
      </c>
    </row>
    <row r="2538" spans="12:12" x14ac:dyDescent="0.2">
      <c r="L2538" t="b">
        <f t="shared" ref="L2538" si="1024">L2537</f>
        <v>0</v>
      </c>
    </row>
    <row r="2539" spans="12:12" x14ac:dyDescent="0.2">
      <c r="L2539" t="b">
        <f t="shared" ref="L2539" si="1025">L2538</f>
        <v>0</v>
      </c>
    </row>
    <row r="2540" spans="12:12" x14ac:dyDescent="0.2">
      <c r="L2540" t="b">
        <f t="shared" ref="L2540" si="1026">L2539</f>
        <v>0</v>
      </c>
    </row>
    <row r="2541" spans="12:12" x14ac:dyDescent="0.2">
      <c r="L2541" t="b">
        <f t="shared" ref="L2541" si="1027">L2540</f>
        <v>0</v>
      </c>
    </row>
    <row r="2542" spans="12:12" x14ac:dyDescent="0.2">
      <c r="L2542" t="b">
        <f t="shared" ref="L2542" si="1028">COUNTIF(G2542:G2551,"&gt;0")=10</f>
        <v>0</v>
      </c>
    </row>
    <row r="2543" spans="12:12" x14ac:dyDescent="0.2">
      <c r="L2543" t="b">
        <f t="shared" ref="L2543" si="1029">L2542</f>
        <v>0</v>
      </c>
    </row>
    <row r="2544" spans="12:12" x14ac:dyDescent="0.2">
      <c r="L2544" t="b">
        <f t="shared" ref="L2544" si="1030">L2543</f>
        <v>0</v>
      </c>
    </row>
    <row r="2545" spans="12:12" x14ac:dyDescent="0.2">
      <c r="L2545" t="b">
        <f t="shared" ref="L2545" si="1031">L2544</f>
        <v>0</v>
      </c>
    </row>
    <row r="2546" spans="12:12" x14ac:dyDescent="0.2">
      <c r="L2546" t="b">
        <f t="shared" ref="L2546" si="1032">L2545</f>
        <v>0</v>
      </c>
    </row>
    <row r="2547" spans="12:12" x14ac:dyDescent="0.2">
      <c r="L2547" t="b">
        <f t="shared" ref="L2547" si="1033">L2546</f>
        <v>0</v>
      </c>
    </row>
    <row r="2548" spans="12:12" x14ac:dyDescent="0.2">
      <c r="L2548" t="b">
        <f t="shared" ref="L2548" si="1034">L2547</f>
        <v>0</v>
      </c>
    </row>
    <row r="2549" spans="12:12" x14ac:dyDescent="0.2">
      <c r="L2549" t="b">
        <f t="shared" ref="L2549" si="1035">L2548</f>
        <v>0</v>
      </c>
    </row>
    <row r="2550" spans="12:12" x14ac:dyDescent="0.2">
      <c r="L2550" t="b">
        <f t="shared" ref="L2550" si="1036">L2549</f>
        <v>0</v>
      </c>
    </row>
    <row r="2551" spans="12:12" x14ac:dyDescent="0.2">
      <c r="L2551" t="b">
        <f t="shared" ref="L2551" si="1037">L2550</f>
        <v>0</v>
      </c>
    </row>
    <row r="2552" spans="12:12" x14ac:dyDescent="0.2">
      <c r="L2552" t="b">
        <f t="shared" ref="L2552" si="1038">COUNTIF(G2552:G2561,"&gt;0")=10</f>
        <v>0</v>
      </c>
    </row>
    <row r="2553" spans="12:12" x14ac:dyDescent="0.2">
      <c r="L2553" t="b">
        <f t="shared" ref="L2553" si="1039">L2552</f>
        <v>0</v>
      </c>
    </row>
    <row r="2554" spans="12:12" x14ac:dyDescent="0.2">
      <c r="L2554" t="b">
        <f t="shared" ref="L2554" si="1040">L2553</f>
        <v>0</v>
      </c>
    </row>
    <row r="2555" spans="12:12" x14ac:dyDescent="0.2">
      <c r="L2555" t="b">
        <f t="shared" ref="L2555" si="1041">L2554</f>
        <v>0</v>
      </c>
    </row>
    <row r="2556" spans="12:12" x14ac:dyDescent="0.2">
      <c r="L2556" t="b">
        <f t="shared" ref="L2556" si="1042">L2555</f>
        <v>0</v>
      </c>
    </row>
    <row r="2557" spans="12:12" x14ac:dyDescent="0.2">
      <c r="L2557" t="b">
        <f t="shared" ref="L2557" si="1043">L2556</f>
        <v>0</v>
      </c>
    </row>
    <row r="2558" spans="12:12" x14ac:dyDescent="0.2">
      <c r="L2558" t="b">
        <f t="shared" ref="L2558" si="1044">L2557</f>
        <v>0</v>
      </c>
    </row>
    <row r="2559" spans="12:12" x14ac:dyDescent="0.2">
      <c r="L2559" t="b">
        <f t="shared" ref="L2559" si="1045">L2558</f>
        <v>0</v>
      </c>
    </row>
    <row r="2560" spans="12:12" x14ac:dyDescent="0.2">
      <c r="L2560" t="b">
        <f t="shared" ref="L2560" si="1046">L2559</f>
        <v>0</v>
      </c>
    </row>
    <row r="2561" spans="12:12" x14ac:dyDescent="0.2">
      <c r="L2561" t="b">
        <f t="shared" ref="L2561" si="1047">L2560</f>
        <v>0</v>
      </c>
    </row>
    <row r="2562" spans="12:12" x14ac:dyDescent="0.2">
      <c r="L2562" t="b">
        <f t="shared" ref="L2562" si="1048">COUNTIF(G2562:G2571,"&gt;0")=10</f>
        <v>0</v>
      </c>
    </row>
    <row r="2563" spans="12:12" x14ac:dyDescent="0.2">
      <c r="L2563" t="b">
        <f t="shared" ref="L2563" si="1049">L2562</f>
        <v>0</v>
      </c>
    </row>
    <row r="2564" spans="12:12" x14ac:dyDescent="0.2">
      <c r="L2564" t="b">
        <f t="shared" ref="L2564" si="1050">L2563</f>
        <v>0</v>
      </c>
    </row>
    <row r="2565" spans="12:12" x14ac:dyDescent="0.2">
      <c r="L2565" t="b">
        <f t="shared" ref="L2565" si="1051">L2564</f>
        <v>0</v>
      </c>
    </row>
    <row r="2566" spans="12:12" x14ac:dyDescent="0.2">
      <c r="L2566" t="b">
        <f t="shared" ref="L2566" si="1052">L2565</f>
        <v>0</v>
      </c>
    </row>
    <row r="2567" spans="12:12" x14ac:dyDescent="0.2">
      <c r="L2567" t="b">
        <f t="shared" ref="L2567" si="1053">L2566</f>
        <v>0</v>
      </c>
    </row>
    <row r="2568" spans="12:12" x14ac:dyDescent="0.2">
      <c r="L2568" t="b">
        <f t="shared" ref="L2568" si="1054">L2567</f>
        <v>0</v>
      </c>
    </row>
    <row r="2569" spans="12:12" x14ac:dyDescent="0.2">
      <c r="L2569" t="b">
        <f t="shared" ref="L2569" si="1055">L2568</f>
        <v>0</v>
      </c>
    </row>
    <row r="2570" spans="12:12" x14ac:dyDescent="0.2">
      <c r="L2570" t="b">
        <f t="shared" ref="L2570" si="1056">L2569</f>
        <v>0</v>
      </c>
    </row>
    <row r="2571" spans="12:12" x14ac:dyDescent="0.2">
      <c r="L2571" t="b">
        <f t="shared" ref="L2571" si="1057">L2570</f>
        <v>0</v>
      </c>
    </row>
    <row r="2572" spans="12:12" x14ac:dyDescent="0.2">
      <c r="L2572" t="b">
        <f t="shared" ref="L2572" si="1058">COUNTIF(G2572:G2581,"&gt;0")=10</f>
        <v>0</v>
      </c>
    </row>
    <row r="2573" spans="12:12" x14ac:dyDescent="0.2">
      <c r="L2573" t="b">
        <f t="shared" ref="L2573" si="1059">L2572</f>
        <v>0</v>
      </c>
    </row>
    <row r="2574" spans="12:12" x14ac:dyDescent="0.2">
      <c r="L2574" t="b">
        <f t="shared" ref="L2574" si="1060">L2573</f>
        <v>0</v>
      </c>
    </row>
    <row r="2575" spans="12:12" x14ac:dyDescent="0.2">
      <c r="L2575" t="b">
        <f t="shared" ref="L2575" si="1061">L2574</f>
        <v>0</v>
      </c>
    </row>
    <row r="2576" spans="12:12" x14ac:dyDescent="0.2">
      <c r="L2576" t="b">
        <f t="shared" ref="L2576" si="1062">L2575</f>
        <v>0</v>
      </c>
    </row>
    <row r="2577" spans="12:12" x14ac:dyDescent="0.2">
      <c r="L2577" t="b">
        <f t="shared" ref="L2577" si="1063">L2576</f>
        <v>0</v>
      </c>
    </row>
    <row r="2578" spans="12:12" x14ac:dyDescent="0.2">
      <c r="L2578" t="b">
        <f t="shared" ref="L2578" si="1064">L2577</f>
        <v>0</v>
      </c>
    </row>
    <row r="2579" spans="12:12" x14ac:dyDescent="0.2">
      <c r="L2579" t="b">
        <f t="shared" ref="L2579" si="1065">L2578</f>
        <v>0</v>
      </c>
    </row>
    <row r="2580" spans="12:12" x14ac:dyDescent="0.2">
      <c r="L2580" t="b">
        <f t="shared" ref="L2580" si="1066">L2579</f>
        <v>0</v>
      </c>
    </row>
    <row r="2581" spans="12:12" x14ac:dyDescent="0.2">
      <c r="L2581" t="b">
        <f t="shared" ref="L2581" si="1067">L2580</f>
        <v>0</v>
      </c>
    </row>
    <row r="2582" spans="12:12" x14ac:dyDescent="0.2">
      <c r="L2582" t="b">
        <f t="shared" ref="L2582" si="1068">COUNTIF(G2582:G2591,"&gt;0")=10</f>
        <v>0</v>
      </c>
    </row>
    <row r="2583" spans="12:12" x14ac:dyDescent="0.2">
      <c r="L2583" t="b">
        <f t="shared" ref="L2583" si="1069">L2582</f>
        <v>0</v>
      </c>
    </row>
    <row r="2584" spans="12:12" x14ac:dyDescent="0.2">
      <c r="L2584" t="b">
        <f t="shared" ref="L2584" si="1070">L2583</f>
        <v>0</v>
      </c>
    </row>
    <row r="2585" spans="12:12" x14ac:dyDescent="0.2">
      <c r="L2585" t="b">
        <f t="shared" ref="L2585" si="1071">L2584</f>
        <v>0</v>
      </c>
    </row>
    <row r="2586" spans="12:12" x14ac:dyDescent="0.2">
      <c r="L2586" t="b">
        <f t="shared" ref="L2586" si="1072">L2585</f>
        <v>0</v>
      </c>
    </row>
    <row r="2587" spans="12:12" x14ac:dyDescent="0.2">
      <c r="L2587" t="b">
        <f t="shared" ref="L2587" si="1073">L2586</f>
        <v>0</v>
      </c>
    </row>
    <row r="2588" spans="12:12" x14ac:dyDescent="0.2">
      <c r="L2588" t="b">
        <f t="shared" ref="L2588" si="1074">L2587</f>
        <v>0</v>
      </c>
    </row>
    <row r="2589" spans="12:12" x14ac:dyDescent="0.2">
      <c r="L2589" t="b">
        <f t="shared" ref="L2589" si="1075">L2588</f>
        <v>0</v>
      </c>
    </row>
    <row r="2590" spans="12:12" x14ac:dyDescent="0.2">
      <c r="L2590" t="b">
        <f t="shared" ref="L2590" si="1076">L2589</f>
        <v>0</v>
      </c>
    </row>
    <row r="2591" spans="12:12" x14ac:dyDescent="0.2">
      <c r="L2591" t="b">
        <f t="shared" ref="L2591" si="1077">L2590</f>
        <v>0</v>
      </c>
    </row>
    <row r="2592" spans="12:12" x14ac:dyDescent="0.2">
      <c r="L2592" t="b">
        <f t="shared" ref="L2592" si="1078">COUNTIF(G2592:G2601,"&gt;0")=10</f>
        <v>0</v>
      </c>
    </row>
    <row r="2593" spans="12:12" x14ac:dyDescent="0.2">
      <c r="L2593" t="b">
        <f t="shared" ref="L2593" si="1079">L2592</f>
        <v>0</v>
      </c>
    </row>
    <row r="2594" spans="12:12" x14ac:dyDescent="0.2">
      <c r="L2594" t="b">
        <f t="shared" ref="L2594" si="1080">L2593</f>
        <v>0</v>
      </c>
    </row>
    <row r="2595" spans="12:12" x14ac:dyDescent="0.2">
      <c r="L2595" t="b">
        <f t="shared" ref="L2595" si="1081">L2594</f>
        <v>0</v>
      </c>
    </row>
    <row r="2596" spans="12:12" x14ac:dyDescent="0.2">
      <c r="L2596" t="b">
        <f t="shared" ref="L2596" si="1082">L2595</f>
        <v>0</v>
      </c>
    </row>
    <row r="2597" spans="12:12" x14ac:dyDescent="0.2">
      <c r="L2597" t="b">
        <f t="shared" ref="L2597" si="1083">L2596</f>
        <v>0</v>
      </c>
    </row>
    <row r="2598" spans="12:12" x14ac:dyDescent="0.2">
      <c r="L2598" t="b">
        <f t="shared" ref="L2598" si="1084">L2597</f>
        <v>0</v>
      </c>
    </row>
    <row r="2599" spans="12:12" x14ac:dyDescent="0.2">
      <c r="L2599" t="b">
        <f t="shared" ref="L2599" si="1085">L2598</f>
        <v>0</v>
      </c>
    </row>
    <row r="2600" spans="12:12" x14ac:dyDescent="0.2">
      <c r="L2600" t="b">
        <f t="shared" ref="L2600" si="1086">L2599</f>
        <v>0</v>
      </c>
    </row>
    <row r="2601" spans="12:12" x14ac:dyDescent="0.2">
      <c r="L2601" t="b">
        <f t="shared" ref="L2601" si="1087">L2600</f>
        <v>0</v>
      </c>
    </row>
    <row r="2602" spans="12:12" x14ac:dyDescent="0.2">
      <c r="L2602" t="b">
        <f t="shared" ref="L2602" si="1088">COUNTIF(G2602:G2611,"&gt;0")=10</f>
        <v>0</v>
      </c>
    </row>
    <row r="2603" spans="12:12" x14ac:dyDescent="0.2">
      <c r="L2603" t="b">
        <f t="shared" ref="L2603" si="1089">L2602</f>
        <v>0</v>
      </c>
    </row>
    <row r="2604" spans="12:12" x14ac:dyDescent="0.2">
      <c r="L2604" t="b">
        <f t="shared" ref="L2604" si="1090">L2603</f>
        <v>0</v>
      </c>
    </row>
    <row r="2605" spans="12:12" x14ac:dyDescent="0.2">
      <c r="L2605" t="b">
        <f t="shared" ref="L2605" si="1091">L2604</f>
        <v>0</v>
      </c>
    </row>
    <row r="2606" spans="12:12" x14ac:dyDescent="0.2">
      <c r="L2606" t="b">
        <f t="shared" ref="L2606" si="1092">L2605</f>
        <v>0</v>
      </c>
    </row>
    <row r="2607" spans="12:12" x14ac:dyDescent="0.2">
      <c r="L2607" t="b">
        <f t="shared" ref="L2607" si="1093">L2606</f>
        <v>0</v>
      </c>
    </row>
    <row r="2608" spans="12:12" x14ac:dyDescent="0.2">
      <c r="L2608" t="b">
        <f t="shared" ref="L2608" si="1094">L2607</f>
        <v>0</v>
      </c>
    </row>
    <row r="2609" spans="12:12" x14ac:dyDescent="0.2">
      <c r="L2609" t="b">
        <f t="shared" ref="L2609" si="1095">L2608</f>
        <v>0</v>
      </c>
    </row>
    <row r="2610" spans="12:12" x14ac:dyDescent="0.2">
      <c r="L2610" t="b">
        <f t="shared" ref="L2610" si="1096">L2609</f>
        <v>0</v>
      </c>
    </row>
    <row r="2611" spans="12:12" x14ac:dyDescent="0.2">
      <c r="L2611" t="b">
        <f t="shared" ref="L2611" si="1097">L2610</f>
        <v>0</v>
      </c>
    </row>
    <row r="2612" spans="12:12" x14ac:dyDescent="0.2">
      <c r="L2612" t="b">
        <f t="shared" ref="L2612" si="1098">COUNTIF(G2612:G2621,"&gt;0")=10</f>
        <v>0</v>
      </c>
    </row>
    <row r="2613" spans="12:12" x14ac:dyDescent="0.2">
      <c r="L2613" t="b">
        <f t="shared" ref="L2613" si="1099">L2612</f>
        <v>0</v>
      </c>
    </row>
    <row r="2614" spans="12:12" x14ac:dyDescent="0.2">
      <c r="L2614" t="b">
        <f t="shared" ref="L2614" si="1100">L2613</f>
        <v>0</v>
      </c>
    </row>
    <row r="2615" spans="12:12" x14ac:dyDescent="0.2">
      <c r="L2615" t="b">
        <f t="shared" ref="L2615" si="1101">L2614</f>
        <v>0</v>
      </c>
    </row>
    <row r="2616" spans="12:12" x14ac:dyDescent="0.2">
      <c r="L2616" t="b">
        <f t="shared" ref="L2616" si="1102">L2615</f>
        <v>0</v>
      </c>
    </row>
    <row r="2617" spans="12:12" x14ac:dyDescent="0.2">
      <c r="L2617" t="b">
        <f t="shared" ref="L2617" si="1103">L2616</f>
        <v>0</v>
      </c>
    </row>
    <row r="2618" spans="12:12" x14ac:dyDescent="0.2">
      <c r="L2618" t="b">
        <f t="shared" ref="L2618" si="1104">L2617</f>
        <v>0</v>
      </c>
    </row>
    <row r="2619" spans="12:12" x14ac:dyDescent="0.2">
      <c r="L2619" t="b">
        <f t="shared" ref="L2619" si="1105">L2618</f>
        <v>0</v>
      </c>
    </row>
    <row r="2620" spans="12:12" x14ac:dyDescent="0.2">
      <c r="L2620" t="b">
        <f t="shared" ref="L2620" si="1106">L2619</f>
        <v>0</v>
      </c>
    </row>
    <row r="2621" spans="12:12" x14ac:dyDescent="0.2">
      <c r="L2621" t="b">
        <f t="shared" ref="L2621" si="1107">L2620</f>
        <v>0</v>
      </c>
    </row>
    <row r="2622" spans="12:12" x14ac:dyDescent="0.2">
      <c r="L2622" t="b">
        <f t="shared" ref="L2622" si="1108">COUNTIF(G2622:G2631,"&gt;0")=10</f>
        <v>0</v>
      </c>
    </row>
    <row r="2623" spans="12:12" x14ac:dyDescent="0.2">
      <c r="L2623" t="b">
        <f t="shared" ref="L2623" si="1109">L2622</f>
        <v>0</v>
      </c>
    </row>
    <row r="2624" spans="12:12" x14ac:dyDescent="0.2">
      <c r="L2624" t="b">
        <f t="shared" ref="L2624" si="1110">L2623</f>
        <v>0</v>
      </c>
    </row>
    <row r="2625" spans="12:12" x14ac:dyDescent="0.2">
      <c r="L2625" t="b">
        <f t="shared" ref="L2625" si="1111">L2624</f>
        <v>0</v>
      </c>
    </row>
    <row r="2626" spans="12:12" x14ac:dyDescent="0.2">
      <c r="L2626" t="b">
        <f t="shared" ref="L2626" si="1112">L2625</f>
        <v>0</v>
      </c>
    </row>
    <row r="2627" spans="12:12" x14ac:dyDescent="0.2">
      <c r="L2627" t="b">
        <f t="shared" ref="L2627" si="1113">L2626</f>
        <v>0</v>
      </c>
    </row>
    <row r="2628" spans="12:12" x14ac:dyDescent="0.2">
      <c r="L2628" t="b">
        <f t="shared" ref="L2628" si="1114">L2627</f>
        <v>0</v>
      </c>
    </row>
    <row r="2629" spans="12:12" x14ac:dyDescent="0.2">
      <c r="L2629" t="b">
        <f t="shared" ref="L2629" si="1115">L2628</f>
        <v>0</v>
      </c>
    </row>
    <row r="2630" spans="12:12" x14ac:dyDescent="0.2">
      <c r="L2630" t="b">
        <f t="shared" ref="L2630" si="1116">L2629</f>
        <v>0</v>
      </c>
    </row>
    <row r="2631" spans="12:12" x14ac:dyDescent="0.2">
      <c r="L2631" t="b">
        <f t="shared" ref="L2631" si="1117">L2630</f>
        <v>0</v>
      </c>
    </row>
    <row r="2632" spans="12:12" x14ac:dyDescent="0.2">
      <c r="L2632" t="b">
        <f t="shared" ref="L2632" si="1118">COUNTIF(G2632:G2641,"&gt;0")=10</f>
        <v>0</v>
      </c>
    </row>
    <row r="2633" spans="12:12" x14ac:dyDescent="0.2">
      <c r="L2633" t="b">
        <f t="shared" ref="L2633" si="1119">L2632</f>
        <v>0</v>
      </c>
    </row>
    <row r="2634" spans="12:12" x14ac:dyDescent="0.2">
      <c r="L2634" t="b">
        <f t="shared" ref="L2634" si="1120">L2633</f>
        <v>0</v>
      </c>
    </row>
    <row r="2635" spans="12:12" x14ac:dyDescent="0.2">
      <c r="L2635" t="b">
        <f t="shared" ref="L2635" si="1121">L2634</f>
        <v>0</v>
      </c>
    </row>
    <row r="2636" spans="12:12" x14ac:dyDescent="0.2">
      <c r="L2636" t="b">
        <f t="shared" ref="L2636" si="1122">L2635</f>
        <v>0</v>
      </c>
    </row>
    <row r="2637" spans="12:12" x14ac:dyDescent="0.2">
      <c r="L2637" t="b">
        <f t="shared" ref="L2637" si="1123">L2636</f>
        <v>0</v>
      </c>
    </row>
    <row r="2638" spans="12:12" x14ac:dyDescent="0.2">
      <c r="L2638" t="b">
        <f t="shared" ref="L2638" si="1124">L2637</f>
        <v>0</v>
      </c>
    </row>
    <row r="2639" spans="12:12" x14ac:dyDescent="0.2">
      <c r="L2639" t="b">
        <f t="shared" ref="L2639" si="1125">L2638</f>
        <v>0</v>
      </c>
    </row>
    <row r="2640" spans="12:12" x14ac:dyDescent="0.2">
      <c r="L2640" t="b">
        <f t="shared" ref="L2640" si="1126">L2639</f>
        <v>0</v>
      </c>
    </row>
    <row r="2641" spans="12:12" x14ac:dyDescent="0.2">
      <c r="L2641" t="b">
        <f t="shared" ref="L2641" si="1127">L2640</f>
        <v>0</v>
      </c>
    </row>
    <row r="2642" spans="12:12" x14ac:dyDescent="0.2">
      <c r="L2642" t="b">
        <f t="shared" ref="L2642" si="1128">COUNTIF(G2642:G2651,"&gt;0")=10</f>
        <v>0</v>
      </c>
    </row>
    <row r="2643" spans="12:12" x14ac:dyDescent="0.2">
      <c r="L2643" t="b">
        <f t="shared" ref="L2643" si="1129">L2642</f>
        <v>0</v>
      </c>
    </row>
    <row r="2644" spans="12:12" x14ac:dyDescent="0.2">
      <c r="L2644" t="b">
        <f t="shared" ref="L2644" si="1130">L2643</f>
        <v>0</v>
      </c>
    </row>
    <row r="2645" spans="12:12" x14ac:dyDescent="0.2">
      <c r="L2645" t="b">
        <f t="shared" ref="L2645" si="1131">L2644</f>
        <v>0</v>
      </c>
    </row>
    <row r="2646" spans="12:12" x14ac:dyDescent="0.2">
      <c r="L2646" t="b">
        <f t="shared" ref="L2646" si="1132">L2645</f>
        <v>0</v>
      </c>
    </row>
    <row r="2647" spans="12:12" x14ac:dyDescent="0.2">
      <c r="L2647" t="b">
        <f t="shared" ref="L2647" si="1133">L2646</f>
        <v>0</v>
      </c>
    </row>
    <row r="2648" spans="12:12" x14ac:dyDescent="0.2">
      <c r="L2648" t="b">
        <f t="shared" ref="L2648" si="1134">L2647</f>
        <v>0</v>
      </c>
    </row>
    <row r="2649" spans="12:12" x14ac:dyDescent="0.2">
      <c r="L2649" t="b">
        <f t="shared" ref="L2649" si="1135">L2648</f>
        <v>0</v>
      </c>
    </row>
    <row r="2650" spans="12:12" x14ac:dyDescent="0.2">
      <c r="L2650" t="b">
        <f t="shared" ref="L2650" si="1136">L2649</f>
        <v>0</v>
      </c>
    </row>
    <row r="2651" spans="12:12" x14ac:dyDescent="0.2">
      <c r="L2651" t="b">
        <f t="shared" ref="L2651" si="1137">L2650</f>
        <v>0</v>
      </c>
    </row>
    <row r="2652" spans="12:12" x14ac:dyDescent="0.2">
      <c r="L2652" t="b">
        <f t="shared" ref="L2652" si="1138">COUNTIF(G2652:G2661,"&gt;0")=10</f>
        <v>0</v>
      </c>
    </row>
    <row r="2653" spans="12:12" x14ac:dyDescent="0.2">
      <c r="L2653" t="b">
        <f t="shared" ref="L2653" si="1139">L2652</f>
        <v>0</v>
      </c>
    </row>
    <row r="2654" spans="12:12" x14ac:dyDescent="0.2">
      <c r="L2654" t="b">
        <f t="shared" ref="L2654" si="1140">L2653</f>
        <v>0</v>
      </c>
    </row>
    <row r="2655" spans="12:12" x14ac:dyDescent="0.2">
      <c r="L2655" t="b">
        <f t="shared" ref="L2655" si="1141">L2654</f>
        <v>0</v>
      </c>
    </row>
    <row r="2656" spans="12:12" x14ac:dyDescent="0.2">
      <c r="L2656" t="b">
        <f t="shared" ref="L2656" si="1142">L2655</f>
        <v>0</v>
      </c>
    </row>
    <row r="2657" spans="12:12" x14ac:dyDescent="0.2">
      <c r="L2657" t="b">
        <f t="shared" ref="L2657" si="1143">L2656</f>
        <v>0</v>
      </c>
    </row>
    <row r="2658" spans="12:12" x14ac:dyDescent="0.2">
      <c r="L2658" t="b">
        <f t="shared" ref="L2658" si="1144">L2657</f>
        <v>0</v>
      </c>
    </row>
    <row r="2659" spans="12:12" x14ac:dyDescent="0.2">
      <c r="L2659" t="b">
        <f t="shared" ref="L2659" si="1145">L2658</f>
        <v>0</v>
      </c>
    </row>
    <row r="2660" spans="12:12" x14ac:dyDescent="0.2">
      <c r="L2660" t="b">
        <f t="shared" ref="L2660" si="1146">L2659</f>
        <v>0</v>
      </c>
    </row>
    <row r="2661" spans="12:12" x14ac:dyDescent="0.2">
      <c r="L2661" t="b">
        <f t="shared" ref="L2661" si="1147">L2660</f>
        <v>0</v>
      </c>
    </row>
    <row r="2662" spans="12:12" x14ac:dyDescent="0.2">
      <c r="L2662" t="b">
        <f t="shared" ref="L2662" si="1148">COUNTIF(G2662:G2671,"&gt;0")=10</f>
        <v>0</v>
      </c>
    </row>
    <row r="2663" spans="12:12" x14ac:dyDescent="0.2">
      <c r="L2663" t="b">
        <f t="shared" ref="L2663" si="1149">L2662</f>
        <v>0</v>
      </c>
    </row>
    <row r="2664" spans="12:12" x14ac:dyDescent="0.2">
      <c r="L2664" t="b">
        <f t="shared" ref="L2664" si="1150">L2663</f>
        <v>0</v>
      </c>
    </row>
    <row r="2665" spans="12:12" x14ac:dyDescent="0.2">
      <c r="L2665" t="b">
        <f t="shared" ref="L2665" si="1151">L2664</f>
        <v>0</v>
      </c>
    </row>
    <row r="2666" spans="12:12" x14ac:dyDescent="0.2">
      <c r="L2666" t="b">
        <f t="shared" ref="L2666" si="1152">L2665</f>
        <v>0</v>
      </c>
    </row>
    <row r="2667" spans="12:12" x14ac:dyDescent="0.2">
      <c r="L2667" t="b">
        <f t="shared" ref="L2667" si="1153">L2666</f>
        <v>0</v>
      </c>
    </row>
    <row r="2668" spans="12:12" x14ac:dyDescent="0.2">
      <c r="L2668" t="b">
        <f t="shared" ref="L2668" si="1154">L2667</f>
        <v>0</v>
      </c>
    </row>
    <row r="2669" spans="12:12" x14ac:dyDescent="0.2">
      <c r="L2669" t="b">
        <f t="shared" ref="L2669" si="1155">L2668</f>
        <v>0</v>
      </c>
    </row>
    <row r="2670" spans="12:12" x14ac:dyDescent="0.2">
      <c r="L2670" t="b">
        <f t="shared" ref="L2670" si="1156">L2669</f>
        <v>0</v>
      </c>
    </row>
    <row r="2671" spans="12:12" x14ac:dyDescent="0.2">
      <c r="L2671" t="b">
        <f t="shared" ref="L2671" si="1157">L2670</f>
        <v>0</v>
      </c>
    </row>
    <row r="2672" spans="12:12" x14ac:dyDescent="0.2">
      <c r="L2672" t="b">
        <f t="shared" ref="L2672" si="1158">COUNTIF(G2672:G2681,"&gt;0")=10</f>
        <v>0</v>
      </c>
    </row>
    <row r="2673" spans="12:12" x14ac:dyDescent="0.2">
      <c r="L2673" t="b">
        <f t="shared" ref="L2673" si="1159">L2672</f>
        <v>0</v>
      </c>
    </row>
    <row r="2674" spans="12:12" x14ac:dyDescent="0.2">
      <c r="L2674" t="b">
        <f t="shared" ref="L2674" si="1160">L2673</f>
        <v>0</v>
      </c>
    </row>
    <row r="2675" spans="12:12" x14ac:dyDescent="0.2">
      <c r="L2675" t="b">
        <f t="shared" ref="L2675" si="1161">L2674</f>
        <v>0</v>
      </c>
    </row>
    <row r="2676" spans="12:12" x14ac:dyDescent="0.2">
      <c r="L2676" t="b">
        <f t="shared" ref="L2676" si="1162">L2675</f>
        <v>0</v>
      </c>
    </row>
    <row r="2677" spans="12:12" x14ac:dyDescent="0.2">
      <c r="L2677" t="b">
        <f t="shared" ref="L2677" si="1163">L2676</f>
        <v>0</v>
      </c>
    </row>
    <row r="2678" spans="12:12" x14ac:dyDescent="0.2">
      <c r="L2678" t="b">
        <f t="shared" ref="L2678" si="1164">L2677</f>
        <v>0</v>
      </c>
    </row>
    <row r="2679" spans="12:12" x14ac:dyDescent="0.2">
      <c r="L2679" t="b">
        <f t="shared" ref="L2679" si="1165">L2678</f>
        <v>0</v>
      </c>
    </row>
    <row r="2680" spans="12:12" x14ac:dyDescent="0.2">
      <c r="L2680" t="b">
        <f t="shared" ref="L2680" si="1166">L2679</f>
        <v>0</v>
      </c>
    </row>
    <row r="2681" spans="12:12" x14ac:dyDescent="0.2">
      <c r="L2681" t="b">
        <f t="shared" ref="L2681" si="1167">L2680</f>
        <v>0</v>
      </c>
    </row>
    <row r="2682" spans="12:12" x14ac:dyDescent="0.2">
      <c r="L2682" t="b">
        <f t="shared" ref="L2682" si="1168">COUNTIF(G2682:G2691,"&gt;0")=10</f>
        <v>0</v>
      </c>
    </row>
    <row r="2683" spans="12:12" x14ac:dyDescent="0.2">
      <c r="L2683" t="b">
        <f t="shared" ref="L2683" si="1169">L2682</f>
        <v>0</v>
      </c>
    </row>
    <row r="2684" spans="12:12" x14ac:dyDescent="0.2">
      <c r="L2684" t="b">
        <f t="shared" ref="L2684" si="1170">L2683</f>
        <v>0</v>
      </c>
    </row>
    <row r="2685" spans="12:12" x14ac:dyDescent="0.2">
      <c r="L2685" t="b">
        <f t="shared" ref="L2685" si="1171">L2684</f>
        <v>0</v>
      </c>
    </row>
    <row r="2686" spans="12:12" x14ac:dyDescent="0.2">
      <c r="L2686" t="b">
        <f t="shared" ref="L2686" si="1172">L2685</f>
        <v>0</v>
      </c>
    </row>
    <row r="2687" spans="12:12" x14ac:dyDescent="0.2">
      <c r="L2687" t="b">
        <f t="shared" ref="L2687" si="1173">L2686</f>
        <v>0</v>
      </c>
    </row>
    <row r="2688" spans="12:12" x14ac:dyDescent="0.2">
      <c r="L2688" t="b">
        <f t="shared" ref="L2688" si="1174">L2687</f>
        <v>0</v>
      </c>
    </row>
    <row r="2689" spans="12:12" x14ac:dyDescent="0.2">
      <c r="L2689" t="b">
        <f t="shared" ref="L2689" si="1175">L2688</f>
        <v>0</v>
      </c>
    </row>
    <row r="2690" spans="12:12" x14ac:dyDescent="0.2">
      <c r="L2690" t="b">
        <f t="shared" ref="L2690" si="1176">L2689</f>
        <v>0</v>
      </c>
    </row>
    <row r="2691" spans="12:12" x14ac:dyDescent="0.2">
      <c r="L2691" t="b">
        <f t="shared" ref="L2691" si="1177">L2690</f>
        <v>0</v>
      </c>
    </row>
    <row r="2692" spans="12:12" x14ac:dyDescent="0.2">
      <c r="L2692" t="b">
        <f t="shared" ref="L2692" si="1178">COUNTIF(G2692:G2701,"&gt;0")=10</f>
        <v>0</v>
      </c>
    </row>
    <row r="2693" spans="12:12" x14ac:dyDescent="0.2">
      <c r="L2693" t="b">
        <f t="shared" ref="L2693" si="1179">L2692</f>
        <v>0</v>
      </c>
    </row>
    <row r="2694" spans="12:12" x14ac:dyDescent="0.2">
      <c r="L2694" t="b">
        <f t="shared" ref="L2694" si="1180">L2693</f>
        <v>0</v>
      </c>
    </row>
    <row r="2695" spans="12:12" x14ac:dyDescent="0.2">
      <c r="L2695" t="b">
        <f t="shared" ref="L2695" si="1181">L2694</f>
        <v>0</v>
      </c>
    </row>
    <row r="2696" spans="12:12" x14ac:dyDescent="0.2">
      <c r="L2696" t="b">
        <f t="shared" ref="L2696" si="1182">L2695</f>
        <v>0</v>
      </c>
    </row>
    <row r="2697" spans="12:12" x14ac:dyDescent="0.2">
      <c r="L2697" t="b">
        <f t="shared" ref="L2697" si="1183">L2696</f>
        <v>0</v>
      </c>
    </row>
    <row r="2698" spans="12:12" x14ac:dyDescent="0.2">
      <c r="L2698" t="b">
        <f t="shared" ref="L2698" si="1184">L2697</f>
        <v>0</v>
      </c>
    </row>
    <row r="2699" spans="12:12" x14ac:dyDescent="0.2">
      <c r="L2699" t="b">
        <f t="shared" ref="L2699" si="1185">L2698</f>
        <v>0</v>
      </c>
    </row>
    <row r="2700" spans="12:12" x14ac:dyDescent="0.2">
      <c r="L2700" t="b">
        <f t="shared" ref="L2700" si="1186">L2699</f>
        <v>0</v>
      </c>
    </row>
    <row r="2701" spans="12:12" x14ac:dyDescent="0.2">
      <c r="L2701" t="b">
        <f t="shared" ref="L2701" si="1187">L2700</f>
        <v>0</v>
      </c>
    </row>
    <row r="2702" spans="12:12" x14ac:dyDescent="0.2">
      <c r="L2702" t="b">
        <f t="shared" ref="L2702" si="1188">COUNTIF(G2702:G2711,"&gt;0")=10</f>
        <v>0</v>
      </c>
    </row>
    <row r="2703" spans="12:12" x14ac:dyDescent="0.2">
      <c r="L2703" t="b">
        <f t="shared" ref="L2703" si="1189">L2702</f>
        <v>0</v>
      </c>
    </row>
    <row r="2704" spans="12:12" x14ac:dyDescent="0.2">
      <c r="L2704" t="b">
        <f t="shared" ref="L2704" si="1190">L2703</f>
        <v>0</v>
      </c>
    </row>
    <row r="2705" spans="12:12" x14ac:dyDescent="0.2">
      <c r="L2705" t="b">
        <f t="shared" ref="L2705" si="1191">L2704</f>
        <v>0</v>
      </c>
    </row>
    <row r="2706" spans="12:12" x14ac:dyDescent="0.2">
      <c r="L2706" t="b">
        <f t="shared" ref="L2706" si="1192">L2705</f>
        <v>0</v>
      </c>
    </row>
    <row r="2707" spans="12:12" x14ac:dyDescent="0.2">
      <c r="L2707" t="b">
        <f t="shared" ref="L2707" si="1193">L2706</f>
        <v>0</v>
      </c>
    </row>
    <row r="2708" spans="12:12" x14ac:dyDescent="0.2">
      <c r="L2708" t="b">
        <f t="shared" ref="L2708" si="1194">L2707</f>
        <v>0</v>
      </c>
    </row>
    <row r="2709" spans="12:12" x14ac:dyDescent="0.2">
      <c r="L2709" t="b">
        <f t="shared" ref="L2709" si="1195">L2708</f>
        <v>0</v>
      </c>
    </row>
    <row r="2710" spans="12:12" x14ac:dyDescent="0.2">
      <c r="L2710" t="b">
        <f t="shared" ref="L2710" si="1196">L2709</f>
        <v>0</v>
      </c>
    </row>
    <row r="2711" spans="12:12" x14ac:dyDescent="0.2">
      <c r="L2711" t="b">
        <f t="shared" ref="L2711" si="1197">L2710</f>
        <v>0</v>
      </c>
    </row>
    <row r="2712" spans="12:12" x14ac:dyDescent="0.2">
      <c r="L2712" t="b">
        <f t="shared" ref="L2712" si="1198">COUNTIF(G2712:G2721,"&gt;0")=10</f>
        <v>0</v>
      </c>
    </row>
    <row r="2713" spans="12:12" x14ac:dyDescent="0.2">
      <c r="L2713" t="b">
        <f t="shared" ref="L2713" si="1199">L2712</f>
        <v>0</v>
      </c>
    </row>
    <row r="2714" spans="12:12" x14ac:dyDescent="0.2">
      <c r="L2714" t="b">
        <f t="shared" ref="L2714" si="1200">L2713</f>
        <v>0</v>
      </c>
    </row>
    <row r="2715" spans="12:12" x14ac:dyDescent="0.2">
      <c r="L2715" t="b">
        <f t="shared" ref="L2715" si="1201">L2714</f>
        <v>0</v>
      </c>
    </row>
    <row r="2716" spans="12:12" x14ac:dyDescent="0.2">
      <c r="L2716" t="b">
        <f t="shared" ref="L2716" si="1202">L2715</f>
        <v>0</v>
      </c>
    </row>
    <row r="2717" spans="12:12" x14ac:dyDescent="0.2">
      <c r="L2717" t="b">
        <f t="shared" ref="L2717" si="1203">L2716</f>
        <v>0</v>
      </c>
    </row>
    <row r="2718" spans="12:12" x14ac:dyDescent="0.2">
      <c r="L2718" t="b">
        <f t="shared" ref="L2718" si="1204">L2717</f>
        <v>0</v>
      </c>
    </row>
    <row r="2719" spans="12:12" x14ac:dyDescent="0.2">
      <c r="L2719" t="b">
        <f t="shared" ref="L2719" si="1205">L2718</f>
        <v>0</v>
      </c>
    </row>
    <row r="2720" spans="12:12" x14ac:dyDescent="0.2">
      <c r="L2720" t="b">
        <f t="shared" ref="L2720" si="1206">L2719</f>
        <v>0</v>
      </c>
    </row>
    <row r="2721" spans="12:12" x14ac:dyDescent="0.2">
      <c r="L2721" t="b">
        <f t="shared" ref="L2721" si="1207">L2720</f>
        <v>0</v>
      </c>
    </row>
    <row r="2722" spans="12:12" x14ac:dyDescent="0.2">
      <c r="L2722" t="b">
        <f t="shared" ref="L2722" si="1208">COUNTIF(G2722:G2731,"&gt;0")=10</f>
        <v>0</v>
      </c>
    </row>
    <row r="2723" spans="12:12" x14ac:dyDescent="0.2">
      <c r="L2723" t="b">
        <f t="shared" ref="L2723" si="1209">L2722</f>
        <v>0</v>
      </c>
    </row>
    <row r="2724" spans="12:12" x14ac:dyDescent="0.2">
      <c r="L2724" t="b">
        <f t="shared" ref="L2724" si="1210">L2723</f>
        <v>0</v>
      </c>
    </row>
    <row r="2725" spans="12:12" x14ac:dyDescent="0.2">
      <c r="L2725" t="b">
        <f t="shared" ref="L2725" si="1211">L2724</f>
        <v>0</v>
      </c>
    </row>
    <row r="2726" spans="12:12" x14ac:dyDescent="0.2">
      <c r="L2726" t="b">
        <f t="shared" ref="L2726" si="1212">L2725</f>
        <v>0</v>
      </c>
    </row>
    <row r="2727" spans="12:12" x14ac:dyDescent="0.2">
      <c r="L2727" t="b">
        <f t="shared" ref="L2727" si="1213">L2726</f>
        <v>0</v>
      </c>
    </row>
    <row r="2728" spans="12:12" x14ac:dyDescent="0.2">
      <c r="L2728" t="b">
        <f t="shared" ref="L2728" si="1214">L2727</f>
        <v>0</v>
      </c>
    </row>
    <row r="2729" spans="12:12" x14ac:dyDescent="0.2">
      <c r="L2729" t="b">
        <f t="shared" ref="L2729" si="1215">L2728</f>
        <v>0</v>
      </c>
    </row>
    <row r="2730" spans="12:12" x14ac:dyDescent="0.2">
      <c r="L2730" t="b">
        <f t="shared" ref="L2730" si="1216">L2729</f>
        <v>0</v>
      </c>
    </row>
    <row r="2731" spans="12:12" x14ac:dyDescent="0.2">
      <c r="L2731" t="b">
        <f t="shared" ref="L2731" si="1217">L2730</f>
        <v>0</v>
      </c>
    </row>
    <row r="2732" spans="12:12" x14ac:dyDescent="0.2">
      <c r="L2732" t="b">
        <f t="shared" ref="L2732" si="1218">COUNTIF(G2732:G2741,"&gt;0")=10</f>
        <v>0</v>
      </c>
    </row>
    <row r="2733" spans="12:12" x14ac:dyDescent="0.2">
      <c r="L2733" t="b">
        <f t="shared" ref="L2733" si="1219">L2732</f>
        <v>0</v>
      </c>
    </row>
    <row r="2734" spans="12:12" x14ac:dyDescent="0.2">
      <c r="L2734" t="b">
        <f t="shared" ref="L2734" si="1220">L2733</f>
        <v>0</v>
      </c>
    </row>
    <row r="2735" spans="12:12" x14ac:dyDescent="0.2">
      <c r="L2735" t="b">
        <f t="shared" ref="L2735" si="1221">L2734</f>
        <v>0</v>
      </c>
    </row>
    <row r="2736" spans="12:12" x14ac:dyDescent="0.2">
      <c r="L2736" t="b">
        <f t="shared" ref="L2736" si="1222">L2735</f>
        <v>0</v>
      </c>
    </row>
    <row r="2737" spans="12:12" x14ac:dyDescent="0.2">
      <c r="L2737" t="b">
        <f t="shared" ref="L2737" si="1223">L2736</f>
        <v>0</v>
      </c>
    </row>
    <row r="2738" spans="12:12" x14ac:dyDescent="0.2">
      <c r="L2738" t="b">
        <f t="shared" ref="L2738" si="1224">L2737</f>
        <v>0</v>
      </c>
    </row>
    <row r="2739" spans="12:12" x14ac:dyDescent="0.2">
      <c r="L2739" t="b">
        <f t="shared" ref="L2739" si="1225">L2738</f>
        <v>0</v>
      </c>
    </row>
    <row r="2740" spans="12:12" x14ac:dyDescent="0.2">
      <c r="L2740" t="b">
        <f t="shared" ref="L2740" si="1226">L2739</f>
        <v>0</v>
      </c>
    </row>
    <row r="2741" spans="12:12" x14ac:dyDescent="0.2">
      <c r="L2741" t="b">
        <f t="shared" ref="L2741" si="1227">L2740</f>
        <v>0</v>
      </c>
    </row>
    <row r="2742" spans="12:12" x14ac:dyDescent="0.2">
      <c r="L2742" t="b">
        <f t="shared" ref="L2742" si="1228">COUNTIF(G2742:G2751,"&gt;0")=10</f>
        <v>0</v>
      </c>
    </row>
    <row r="2743" spans="12:12" x14ac:dyDescent="0.2">
      <c r="L2743" t="b">
        <f t="shared" ref="L2743" si="1229">L2742</f>
        <v>0</v>
      </c>
    </row>
    <row r="2744" spans="12:12" x14ac:dyDescent="0.2">
      <c r="L2744" t="b">
        <f t="shared" ref="L2744" si="1230">L2743</f>
        <v>0</v>
      </c>
    </row>
    <row r="2745" spans="12:12" x14ac:dyDescent="0.2">
      <c r="L2745" t="b">
        <f t="shared" ref="L2745" si="1231">L2744</f>
        <v>0</v>
      </c>
    </row>
    <row r="2746" spans="12:12" x14ac:dyDescent="0.2">
      <c r="L2746" t="b">
        <f t="shared" ref="L2746" si="1232">L2745</f>
        <v>0</v>
      </c>
    </row>
    <row r="2747" spans="12:12" x14ac:dyDescent="0.2">
      <c r="L2747" t="b">
        <f t="shared" ref="L2747" si="1233">L2746</f>
        <v>0</v>
      </c>
    </row>
    <row r="2748" spans="12:12" x14ac:dyDescent="0.2">
      <c r="L2748" t="b">
        <f t="shared" ref="L2748" si="1234">L2747</f>
        <v>0</v>
      </c>
    </row>
    <row r="2749" spans="12:12" x14ac:dyDescent="0.2">
      <c r="L2749" t="b">
        <f t="shared" ref="L2749" si="1235">L2748</f>
        <v>0</v>
      </c>
    </row>
    <row r="2750" spans="12:12" x14ac:dyDescent="0.2">
      <c r="L2750" t="b">
        <f t="shared" ref="L2750" si="1236">L2749</f>
        <v>0</v>
      </c>
    </row>
    <row r="2751" spans="12:12" x14ac:dyDescent="0.2">
      <c r="L2751" t="b">
        <f t="shared" ref="L2751" si="1237">L2750</f>
        <v>0</v>
      </c>
    </row>
    <row r="2752" spans="12:12" x14ac:dyDescent="0.2">
      <c r="L2752" t="b">
        <f t="shared" ref="L2752" si="1238">COUNTIF(G2752:G2761,"&gt;0")=10</f>
        <v>0</v>
      </c>
    </row>
    <row r="2753" spans="12:12" x14ac:dyDescent="0.2">
      <c r="L2753" t="b">
        <f t="shared" ref="L2753" si="1239">L2752</f>
        <v>0</v>
      </c>
    </row>
    <row r="2754" spans="12:12" x14ac:dyDescent="0.2">
      <c r="L2754" t="b">
        <f t="shared" ref="L2754" si="1240">L2753</f>
        <v>0</v>
      </c>
    </row>
    <row r="2755" spans="12:12" x14ac:dyDescent="0.2">
      <c r="L2755" t="b">
        <f t="shared" ref="L2755" si="1241">L2754</f>
        <v>0</v>
      </c>
    </row>
    <row r="2756" spans="12:12" x14ac:dyDescent="0.2">
      <c r="L2756" t="b">
        <f t="shared" ref="L2756" si="1242">L2755</f>
        <v>0</v>
      </c>
    </row>
    <row r="2757" spans="12:12" x14ac:dyDescent="0.2">
      <c r="L2757" t="b">
        <f t="shared" ref="L2757" si="1243">L2756</f>
        <v>0</v>
      </c>
    </row>
    <row r="2758" spans="12:12" x14ac:dyDescent="0.2">
      <c r="L2758" t="b">
        <f t="shared" ref="L2758" si="1244">L2757</f>
        <v>0</v>
      </c>
    </row>
    <row r="2759" spans="12:12" x14ac:dyDescent="0.2">
      <c r="L2759" t="b">
        <f t="shared" ref="L2759" si="1245">L2758</f>
        <v>0</v>
      </c>
    </row>
    <row r="2760" spans="12:12" x14ac:dyDescent="0.2">
      <c r="L2760" t="b">
        <f t="shared" ref="L2760" si="1246">L2759</f>
        <v>0</v>
      </c>
    </row>
    <row r="2761" spans="12:12" x14ac:dyDescent="0.2">
      <c r="L2761" t="b">
        <f t="shared" ref="L2761" si="1247">L2760</f>
        <v>0</v>
      </c>
    </row>
    <row r="2762" spans="12:12" x14ac:dyDescent="0.2">
      <c r="L2762" t="b">
        <f t="shared" ref="L2762" si="1248">COUNTIF(G2762:G2771,"&gt;0")=10</f>
        <v>0</v>
      </c>
    </row>
    <row r="2763" spans="12:12" x14ac:dyDescent="0.2">
      <c r="L2763" t="b">
        <f t="shared" ref="L2763" si="1249">L2762</f>
        <v>0</v>
      </c>
    </row>
    <row r="2764" spans="12:12" x14ac:dyDescent="0.2">
      <c r="L2764" t="b">
        <f t="shared" ref="L2764" si="1250">L2763</f>
        <v>0</v>
      </c>
    </row>
    <row r="2765" spans="12:12" x14ac:dyDescent="0.2">
      <c r="L2765" t="b">
        <f t="shared" ref="L2765" si="1251">L2764</f>
        <v>0</v>
      </c>
    </row>
    <row r="2766" spans="12:12" x14ac:dyDescent="0.2">
      <c r="L2766" t="b">
        <f t="shared" ref="L2766" si="1252">L2765</f>
        <v>0</v>
      </c>
    </row>
    <row r="2767" spans="12:12" x14ac:dyDescent="0.2">
      <c r="L2767" t="b">
        <f t="shared" ref="L2767" si="1253">L2766</f>
        <v>0</v>
      </c>
    </row>
    <row r="2768" spans="12:12" x14ac:dyDescent="0.2">
      <c r="L2768" t="b">
        <f t="shared" ref="L2768" si="1254">L2767</f>
        <v>0</v>
      </c>
    </row>
    <row r="2769" spans="12:12" x14ac:dyDescent="0.2">
      <c r="L2769" t="b">
        <f t="shared" ref="L2769" si="1255">L2768</f>
        <v>0</v>
      </c>
    </row>
    <row r="2770" spans="12:12" x14ac:dyDescent="0.2">
      <c r="L2770" t="b">
        <f t="shared" ref="L2770" si="1256">L2769</f>
        <v>0</v>
      </c>
    </row>
    <row r="2771" spans="12:12" x14ac:dyDescent="0.2">
      <c r="L2771" t="b">
        <f t="shared" ref="L2771" si="1257">L2770</f>
        <v>0</v>
      </c>
    </row>
    <row r="2772" spans="12:12" x14ac:dyDescent="0.2">
      <c r="L2772" t="b">
        <f t="shared" ref="L2772" si="1258">COUNTIF(G2772:G2781,"&gt;0")=10</f>
        <v>0</v>
      </c>
    </row>
    <row r="2773" spans="12:12" x14ac:dyDescent="0.2">
      <c r="L2773" t="b">
        <f t="shared" ref="L2773" si="1259">L2772</f>
        <v>0</v>
      </c>
    </row>
    <row r="2774" spans="12:12" x14ac:dyDescent="0.2">
      <c r="L2774" t="b">
        <f t="shared" ref="L2774" si="1260">L2773</f>
        <v>0</v>
      </c>
    </row>
    <row r="2775" spans="12:12" x14ac:dyDescent="0.2">
      <c r="L2775" t="b">
        <f t="shared" ref="L2775" si="1261">L2774</f>
        <v>0</v>
      </c>
    </row>
    <row r="2776" spans="12:12" x14ac:dyDescent="0.2">
      <c r="L2776" t="b">
        <f t="shared" ref="L2776" si="1262">L2775</f>
        <v>0</v>
      </c>
    </row>
    <row r="2777" spans="12:12" x14ac:dyDescent="0.2">
      <c r="L2777" t="b">
        <f t="shared" ref="L2777" si="1263">L2776</f>
        <v>0</v>
      </c>
    </row>
    <row r="2778" spans="12:12" x14ac:dyDescent="0.2">
      <c r="L2778" t="b">
        <f t="shared" ref="L2778" si="1264">L2777</f>
        <v>0</v>
      </c>
    </row>
    <row r="2779" spans="12:12" x14ac:dyDescent="0.2">
      <c r="L2779" t="b">
        <f t="shared" ref="L2779" si="1265">L2778</f>
        <v>0</v>
      </c>
    </row>
    <row r="2780" spans="12:12" x14ac:dyDescent="0.2">
      <c r="L2780" t="b">
        <f t="shared" ref="L2780" si="1266">L2779</f>
        <v>0</v>
      </c>
    </row>
    <row r="2781" spans="12:12" x14ac:dyDescent="0.2">
      <c r="L2781" t="b">
        <f t="shared" ref="L2781" si="1267">L2780</f>
        <v>0</v>
      </c>
    </row>
    <row r="2782" spans="12:12" x14ac:dyDescent="0.2">
      <c r="L2782" t="b">
        <f t="shared" ref="L2782" si="1268">COUNTIF(G2782:G2791,"&gt;0")=10</f>
        <v>0</v>
      </c>
    </row>
    <row r="2783" spans="12:12" x14ac:dyDescent="0.2">
      <c r="L2783" t="b">
        <f t="shared" ref="L2783" si="1269">L2782</f>
        <v>0</v>
      </c>
    </row>
    <row r="2784" spans="12:12" x14ac:dyDescent="0.2">
      <c r="L2784" t="b">
        <f t="shared" ref="L2784" si="1270">L2783</f>
        <v>0</v>
      </c>
    </row>
    <row r="2785" spans="12:12" x14ac:dyDescent="0.2">
      <c r="L2785" t="b">
        <f t="shared" ref="L2785" si="1271">L2784</f>
        <v>0</v>
      </c>
    </row>
    <row r="2786" spans="12:12" x14ac:dyDescent="0.2">
      <c r="L2786" t="b">
        <f t="shared" ref="L2786" si="1272">L2785</f>
        <v>0</v>
      </c>
    </row>
    <row r="2787" spans="12:12" x14ac:dyDescent="0.2">
      <c r="L2787" t="b">
        <f t="shared" ref="L2787" si="1273">L2786</f>
        <v>0</v>
      </c>
    </row>
    <row r="2788" spans="12:12" x14ac:dyDescent="0.2">
      <c r="L2788" t="b">
        <f t="shared" ref="L2788" si="1274">L2787</f>
        <v>0</v>
      </c>
    </row>
    <row r="2789" spans="12:12" x14ac:dyDescent="0.2">
      <c r="L2789" t="b">
        <f t="shared" ref="L2789" si="1275">L2788</f>
        <v>0</v>
      </c>
    </row>
    <row r="2790" spans="12:12" x14ac:dyDescent="0.2">
      <c r="L2790" t="b">
        <f t="shared" ref="L2790" si="1276">L2789</f>
        <v>0</v>
      </c>
    </row>
    <row r="2791" spans="12:12" x14ac:dyDescent="0.2">
      <c r="L2791" t="b">
        <f t="shared" ref="L2791" si="1277">L2790</f>
        <v>0</v>
      </c>
    </row>
    <row r="2792" spans="12:12" x14ac:dyDescent="0.2">
      <c r="L2792" t="b">
        <f t="shared" ref="L2792" si="1278">COUNTIF(G2792:G2801,"&gt;0")=10</f>
        <v>0</v>
      </c>
    </row>
    <row r="2793" spans="12:12" x14ac:dyDescent="0.2">
      <c r="L2793" t="b">
        <f t="shared" ref="L2793" si="1279">L2792</f>
        <v>0</v>
      </c>
    </row>
    <row r="2794" spans="12:12" x14ac:dyDescent="0.2">
      <c r="L2794" t="b">
        <f t="shared" ref="L2794" si="1280">L2793</f>
        <v>0</v>
      </c>
    </row>
    <row r="2795" spans="12:12" x14ac:dyDescent="0.2">
      <c r="L2795" t="b">
        <f t="shared" ref="L2795" si="1281">L2794</f>
        <v>0</v>
      </c>
    </row>
    <row r="2796" spans="12:12" x14ac:dyDescent="0.2">
      <c r="L2796" t="b">
        <f t="shared" ref="L2796" si="1282">L2795</f>
        <v>0</v>
      </c>
    </row>
    <row r="2797" spans="12:12" x14ac:dyDescent="0.2">
      <c r="L2797" t="b">
        <f t="shared" ref="L2797" si="1283">L2796</f>
        <v>0</v>
      </c>
    </row>
    <row r="2798" spans="12:12" x14ac:dyDescent="0.2">
      <c r="L2798" t="b">
        <f t="shared" ref="L2798" si="1284">L2797</f>
        <v>0</v>
      </c>
    </row>
    <row r="2799" spans="12:12" x14ac:dyDescent="0.2">
      <c r="L2799" t="b">
        <f t="shared" ref="L2799" si="1285">L2798</f>
        <v>0</v>
      </c>
    </row>
    <row r="2800" spans="12:12" x14ac:dyDescent="0.2">
      <c r="L2800" t="b">
        <f t="shared" ref="L2800" si="1286">L2799</f>
        <v>0</v>
      </c>
    </row>
    <row r="2801" spans="12:12" x14ac:dyDescent="0.2">
      <c r="L2801" t="b">
        <f t="shared" ref="L2801" si="1287">L2800</f>
        <v>0</v>
      </c>
    </row>
    <row r="2802" spans="12:12" x14ac:dyDescent="0.2">
      <c r="L2802" t="b">
        <f t="shared" ref="L2802" si="1288">COUNTIF(G2802:G2811,"&gt;0")=10</f>
        <v>0</v>
      </c>
    </row>
    <row r="2803" spans="12:12" x14ac:dyDescent="0.2">
      <c r="L2803" t="b">
        <f t="shared" ref="L2803" si="1289">L2802</f>
        <v>0</v>
      </c>
    </row>
    <row r="2804" spans="12:12" x14ac:dyDescent="0.2">
      <c r="L2804" t="b">
        <f t="shared" ref="L2804" si="1290">L2803</f>
        <v>0</v>
      </c>
    </row>
    <row r="2805" spans="12:12" x14ac:dyDescent="0.2">
      <c r="L2805" t="b">
        <f t="shared" ref="L2805" si="1291">L2804</f>
        <v>0</v>
      </c>
    </row>
    <row r="2806" spans="12:12" x14ac:dyDescent="0.2">
      <c r="L2806" t="b">
        <f t="shared" ref="L2806" si="1292">L2805</f>
        <v>0</v>
      </c>
    </row>
    <row r="2807" spans="12:12" x14ac:dyDescent="0.2">
      <c r="L2807" t="b">
        <f t="shared" ref="L2807" si="1293">L2806</f>
        <v>0</v>
      </c>
    </row>
    <row r="2808" spans="12:12" x14ac:dyDescent="0.2">
      <c r="L2808" t="b">
        <f t="shared" ref="L2808" si="1294">L2807</f>
        <v>0</v>
      </c>
    </row>
    <row r="2809" spans="12:12" x14ac:dyDescent="0.2">
      <c r="L2809" t="b">
        <f t="shared" ref="L2809" si="1295">L2808</f>
        <v>0</v>
      </c>
    </row>
    <row r="2810" spans="12:12" x14ac:dyDescent="0.2">
      <c r="L2810" t="b">
        <f t="shared" ref="L2810" si="1296">L2809</f>
        <v>0</v>
      </c>
    </row>
    <row r="2811" spans="12:12" x14ac:dyDescent="0.2">
      <c r="L2811" t="b">
        <f t="shared" ref="L2811" si="1297">L2810</f>
        <v>0</v>
      </c>
    </row>
    <row r="2812" spans="12:12" x14ac:dyDescent="0.2">
      <c r="L2812" t="b">
        <f t="shared" ref="L2812" si="1298">COUNTIF(G2812:G2821,"&gt;0")=10</f>
        <v>0</v>
      </c>
    </row>
    <row r="2813" spans="12:12" x14ac:dyDescent="0.2">
      <c r="L2813" t="b">
        <f t="shared" ref="L2813" si="1299">L2812</f>
        <v>0</v>
      </c>
    </row>
    <row r="2814" spans="12:12" x14ac:dyDescent="0.2">
      <c r="L2814" t="b">
        <f t="shared" ref="L2814" si="1300">L2813</f>
        <v>0</v>
      </c>
    </row>
    <row r="2815" spans="12:12" x14ac:dyDescent="0.2">
      <c r="L2815" t="b">
        <f t="shared" ref="L2815" si="1301">L2814</f>
        <v>0</v>
      </c>
    </row>
    <row r="2816" spans="12:12" x14ac:dyDescent="0.2">
      <c r="L2816" t="b">
        <f t="shared" ref="L2816" si="1302">L2815</f>
        <v>0</v>
      </c>
    </row>
    <row r="2817" spans="12:12" x14ac:dyDescent="0.2">
      <c r="L2817" t="b">
        <f t="shared" ref="L2817" si="1303">L2816</f>
        <v>0</v>
      </c>
    </row>
    <row r="2818" spans="12:12" x14ac:dyDescent="0.2">
      <c r="L2818" t="b">
        <f t="shared" ref="L2818" si="1304">L2817</f>
        <v>0</v>
      </c>
    </row>
    <row r="2819" spans="12:12" x14ac:dyDescent="0.2">
      <c r="L2819" t="b">
        <f t="shared" ref="L2819" si="1305">L2818</f>
        <v>0</v>
      </c>
    </row>
    <row r="2820" spans="12:12" x14ac:dyDescent="0.2">
      <c r="L2820" t="b">
        <f t="shared" ref="L2820" si="1306">L2819</f>
        <v>0</v>
      </c>
    </row>
    <row r="2821" spans="12:12" x14ac:dyDescent="0.2">
      <c r="L2821" t="b">
        <f t="shared" ref="L2821" si="1307">L2820</f>
        <v>0</v>
      </c>
    </row>
    <row r="2822" spans="12:12" x14ac:dyDescent="0.2">
      <c r="L2822" t="b">
        <f t="shared" ref="L2822" si="1308">COUNTIF(G2822:G2831,"&gt;0")=10</f>
        <v>0</v>
      </c>
    </row>
    <row r="2823" spans="12:12" x14ac:dyDescent="0.2">
      <c r="L2823" t="b">
        <f t="shared" ref="L2823" si="1309">L2822</f>
        <v>0</v>
      </c>
    </row>
    <row r="2824" spans="12:12" x14ac:dyDescent="0.2">
      <c r="L2824" t="b">
        <f t="shared" ref="L2824" si="1310">L2823</f>
        <v>0</v>
      </c>
    </row>
    <row r="2825" spans="12:12" x14ac:dyDescent="0.2">
      <c r="L2825" t="b">
        <f t="shared" ref="L2825" si="1311">L2824</f>
        <v>0</v>
      </c>
    </row>
    <row r="2826" spans="12:12" x14ac:dyDescent="0.2">
      <c r="L2826" t="b">
        <f t="shared" ref="L2826" si="1312">L2825</f>
        <v>0</v>
      </c>
    </row>
    <row r="2827" spans="12:12" x14ac:dyDescent="0.2">
      <c r="L2827" t="b">
        <f t="shared" ref="L2827" si="1313">L2826</f>
        <v>0</v>
      </c>
    </row>
    <row r="2828" spans="12:12" x14ac:dyDescent="0.2">
      <c r="L2828" t="b">
        <f t="shared" ref="L2828" si="1314">L2827</f>
        <v>0</v>
      </c>
    </row>
    <row r="2829" spans="12:12" x14ac:dyDescent="0.2">
      <c r="L2829" t="b">
        <f t="shared" ref="L2829" si="1315">L2828</f>
        <v>0</v>
      </c>
    </row>
    <row r="2830" spans="12:12" x14ac:dyDescent="0.2">
      <c r="L2830" t="b">
        <f t="shared" ref="L2830" si="1316">L2829</f>
        <v>0</v>
      </c>
    </row>
    <row r="2831" spans="12:12" x14ac:dyDescent="0.2">
      <c r="L2831" t="b">
        <f t="shared" ref="L2831" si="1317">L2830</f>
        <v>0</v>
      </c>
    </row>
    <row r="2832" spans="12:12" x14ac:dyDescent="0.2">
      <c r="L2832" t="b">
        <f t="shared" ref="L2832" si="1318">COUNTIF(G2832:G2841,"&gt;0")=10</f>
        <v>0</v>
      </c>
    </row>
    <row r="2833" spans="12:12" x14ac:dyDescent="0.2">
      <c r="L2833" t="b">
        <f t="shared" ref="L2833" si="1319">L2832</f>
        <v>0</v>
      </c>
    </row>
    <row r="2834" spans="12:12" x14ac:dyDescent="0.2">
      <c r="L2834" t="b">
        <f t="shared" ref="L2834" si="1320">L2833</f>
        <v>0</v>
      </c>
    </row>
    <row r="2835" spans="12:12" x14ac:dyDescent="0.2">
      <c r="L2835" t="b">
        <f t="shared" ref="L2835" si="1321">L2834</f>
        <v>0</v>
      </c>
    </row>
    <row r="2836" spans="12:12" x14ac:dyDescent="0.2">
      <c r="L2836" t="b">
        <f t="shared" ref="L2836" si="1322">L2835</f>
        <v>0</v>
      </c>
    </row>
    <row r="2837" spans="12:12" x14ac:dyDescent="0.2">
      <c r="L2837" t="b">
        <f t="shared" ref="L2837" si="1323">L2836</f>
        <v>0</v>
      </c>
    </row>
    <row r="2838" spans="12:12" x14ac:dyDescent="0.2">
      <c r="L2838" t="b">
        <f t="shared" ref="L2838" si="1324">L2837</f>
        <v>0</v>
      </c>
    </row>
    <row r="2839" spans="12:12" x14ac:dyDescent="0.2">
      <c r="L2839" t="b">
        <f t="shared" ref="L2839" si="1325">L2838</f>
        <v>0</v>
      </c>
    </row>
    <row r="2840" spans="12:12" x14ac:dyDescent="0.2">
      <c r="L2840" t="b">
        <f t="shared" ref="L2840" si="1326">L2839</f>
        <v>0</v>
      </c>
    </row>
    <row r="2841" spans="12:12" x14ac:dyDescent="0.2">
      <c r="L2841" t="b">
        <f t="shared" ref="L2841" si="1327">L2840</f>
        <v>0</v>
      </c>
    </row>
    <row r="2842" spans="12:12" x14ac:dyDescent="0.2">
      <c r="L2842" t="b">
        <f t="shared" ref="L2842" si="1328">COUNTIF(G2842:G2851,"&gt;0")=10</f>
        <v>0</v>
      </c>
    </row>
    <row r="2843" spans="12:12" x14ac:dyDescent="0.2">
      <c r="L2843" t="b">
        <f t="shared" ref="L2843" si="1329">L2842</f>
        <v>0</v>
      </c>
    </row>
    <row r="2844" spans="12:12" x14ac:dyDescent="0.2">
      <c r="L2844" t="b">
        <f t="shared" ref="L2844" si="1330">L2843</f>
        <v>0</v>
      </c>
    </row>
    <row r="2845" spans="12:12" x14ac:dyDescent="0.2">
      <c r="L2845" t="b">
        <f t="shared" ref="L2845" si="1331">L2844</f>
        <v>0</v>
      </c>
    </row>
    <row r="2846" spans="12:12" x14ac:dyDescent="0.2">
      <c r="L2846" t="b">
        <f t="shared" ref="L2846" si="1332">L2845</f>
        <v>0</v>
      </c>
    </row>
    <row r="2847" spans="12:12" x14ac:dyDescent="0.2">
      <c r="L2847" t="b">
        <f t="shared" ref="L2847" si="1333">L2846</f>
        <v>0</v>
      </c>
    </row>
    <row r="2848" spans="12:12" x14ac:dyDescent="0.2">
      <c r="L2848" t="b">
        <f t="shared" ref="L2848" si="1334">L2847</f>
        <v>0</v>
      </c>
    </row>
    <row r="2849" spans="12:12" x14ac:dyDescent="0.2">
      <c r="L2849" t="b">
        <f t="shared" ref="L2849" si="1335">L2848</f>
        <v>0</v>
      </c>
    </row>
    <row r="2850" spans="12:12" x14ac:dyDescent="0.2">
      <c r="L2850" t="b">
        <f t="shared" ref="L2850" si="1336">L2849</f>
        <v>0</v>
      </c>
    </row>
    <row r="2851" spans="12:12" x14ac:dyDescent="0.2">
      <c r="L2851" t="b">
        <f t="shared" ref="L2851" si="1337">L2850</f>
        <v>0</v>
      </c>
    </row>
    <row r="2852" spans="12:12" x14ac:dyDescent="0.2">
      <c r="L2852" t="b">
        <f t="shared" ref="L2852" si="1338">COUNTIF(G2852:G2861,"&gt;0")=10</f>
        <v>0</v>
      </c>
    </row>
    <row r="2853" spans="12:12" x14ac:dyDescent="0.2">
      <c r="L2853" t="b">
        <f t="shared" ref="L2853" si="1339">L2852</f>
        <v>0</v>
      </c>
    </row>
    <row r="2854" spans="12:12" x14ac:dyDescent="0.2">
      <c r="L2854" t="b">
        <f t="shared" ref="L2854" si="1340">L2853</f>
        <v>0</v>
      </c>
    </row>
    <row r="2855" spans="12:12" x14ac:dyDescent="0.2">
      <c r="L2855" t="b">
        <f t="shared" ref="L2855" si="1341">L2854</f>
        <v>0</v>
      </c>
    </row>
    <row r="2856" spans="12:12" x14ac:dyDescent="0.2">
      <c r="L2856" t="b">
        <f t="shared" ref="L2856" si="1342">L2855</f>
        <v>0</v>
      </c>
    </row>
    <row r="2857" spans="12:12" x14ac:dyDescent="0.2">
      <c r="L2857" t="b">
        <f t="shared" ref="L2857" si="1343">L2856</f>
        <v>0</v>
      </c>
    </row>
    <row r="2858" spans="12:12" x14ac:dyDescent="0.2">
      <c r="L2858" t="b">
        <f t="shared" ref="L2858" si="1344">L2857</f>
        <v>0</v>
      </c>
    </row>
    <row r="2859" spans="12:12" x14ac:dyDescent="0.2">
      <c r="L2859" t="b">
        <f t="shared" ref="L2859" si="1345">L2858</f>
        <v>0</v>
      </c>
    </row>
    <row r="2860" spans="12:12" x14ac:dyDescent="0.2">
      <c r="L2860" t="b">
        <f t="shared" ref="L2860" si="1346">L2859</f>
        <v>0</v>
      </c>
    </row>
    <row r="2861" spans="12:12" x14ac:dyDescent="0.2">
      <c r="L2861" t="b">
        <f t="shared" ref="L2861" si="1347">L2860</f>
        <v>0</v>
      </c>
    </row>
    <row r="2862" spans="12:12" x14ac:dyDescent="0.2">
      <c r="L2862" t="b">
        <f t="shared" ref="L2862" si="1348">COUNTIF(G2862:G2871,"&gt;0")=10</f>
        <v>0</v>
      </c>
    </row>
    <row r="2863" spans="12:12" x14ac:dyDescent="0.2">
      <c r="L2863" t="b">
        <f t="shared" ref="L2863" si="1349">L2862</f>
        <v>0</v>
      </c>
    </row>
    <row r="2864" spans="12:12" x14ac:dyDescent="0.2">
      <c r="L2864" t="b">
        <f t="shared" ref="L2864" si="1350">L2863</f>
        <v>0</v>
      </c>
    </row>
    <row r="2865" spans="12:12" x14ac:dyDescent="0.2">
      <c r="L2865" t="b">
        <f t="shared" ref="L2865" si="1351">L2864</f>
        <v>0</v>
      </c>
    </row>
    <row r="2866" spans="12:12" x14ac:dyDescent="0.2">
      <c r="L2866" t="b">
        <f t="shared" ref="L2866" si="1352">L2865</f>
        <v>0</v>
      </c>
    </row>
    <row r="2867" spans="12:12" x14ac:dyDescent="0.2">
      <c r="L2867" t="b">
        <f t="shared" ref="L2867" si="1353">L2866</f>
        <v>0</v>
      </c>
    </row>
    <row r="2868" spans="12:12" x14ac:dyDescent="0.2">
      <c r="L2868" t="b">
        <f t="shared" ref="L2868" si="1354">L2867</f>
        <v>0</v>
      </c>
    </row>
    <row r="2869" spans="12:12" x14ac:dyDescent="0.2">
      <c r="L2869" t="b">
        <f t="shared" ref="L2869" si="1355">L2868</f>
        <v>0</v>
      </c>
    </row>
    <row r="2870" spans="12:12" x14ac:dyDescent="0.2">
      <c r="L2870" t="b">
        <f t="shared" ref="L2870" si="1356">L2869</f>
        <v>0</v>
      </c>
    </row>
    <row r="2871" spans="12:12" x14ac:dyDescent="0.2">
      <c r="L2871" t="b">
        <f t="shared" ref="L2871" si="1357">L2870</f>
        <v>0</v>
      </c>
    </row>
    <row r="2872" spans="12:12" x14ac:dyDescent="0.2">
      <c r="L2872" t="b">
        <f t="shared" ref="L2872" si="1358">COUNTIF(G2872:G2881,"&gt;0")=10</f>
        <v>0</v>
      </c>
    </row>
    <row r="2873" spans="12:12" x14ac:dyDescent="0.2">
      <c r="L2873" t="b">
        <f t="shared" ref="L2873" si="1359">L2872</f>
        <v>0</v>
      </c>
    </row>
    <row r="2874" spans="12:12" x14ac:dyDescent="0.2">
      <c r="L2874" t="b">
        <f t="shared" ref="L2874" si="1360">L2873</f>
        <v>0</v>
      </c>
    </row>
    <row r="2875" spans="12:12" x14ac:dyDescent="0.2">
      <c r="L2875" t="b">
        <f t="shared" ref="L2875" si="1361">L2874</f>
        <v>0</v>
      </c>
    </row>
    <row r="2876" spans="12:12" x14ac:dyDescent="0.2">
      <c r="L2876" t="b">
        <f t="shared" ref="L2876" si="1362">L2875</f>
        <v>0</v>
      </c>
    </row>
    <row r="2877" spans="12:12" x14ac:dyDescent="0.2">
      <c r="L2877" t="b">
        <f t="shared" ref="L2877" si="1363">L2876</f>
        <v>0</v>
      </c>
    </row>
    <row r="2878" spans="12:12" x14ac:dyDescent="0.2">
      <c r="L2878" t="b">
        <f t="shared" ref="L2878" si="1364">L2877</f>
        <v>0</v>
      </c>
    </row>
    <row r="2879" spans="12:12" x14ac:dyDescent="0.2">
      <c r="L2879" t="b">
        <f t="shared" ref="L2879" si="1365">L2878</f>
        <v>0</v>
      </c>
    </row>
    <row r="2880" spans="12:12" x14ac:dyDescent="0.2">
      <c r="L2880" t="b">
        <f t="shared" ref="L2880" si="1366">L2879</f>
        <v>0</v>
      </c>
    </row>
    <row r="2881" spans="12:12" x14ac:dyDescent="0.2">
      <c r="L2881" t="b">
        <f t="shared" ref="L2881" si="1367">L2880</f>
        <v>0</v>
      </c>
    </row>
    <row r="2882" spans="12:12" x14ac:dyDescent="0.2">
      <c r="L2882" t="b">
        <f t="shared" ref="L2882" si="1368">COUNTIF(G2882:G2891,"&gt;0")=10</f>
        <v>0</v>
      </c>
    </row>
    <row r="2883" spans="12:12" x14ac:dyDescent="0.2">
      <c r="L2883" t="b">
        <f t="shared" ref="L2883" si="1369">L2882</f>
        <v>0</v>
      </c>
    </row>
    <row r="2884" spans="12:12" x14ac:dyDescent="0.2">
      <c r="L2884" t="b">
        <f t="shared" ref="L2884" si="1370">L2883</f>
        <v>0</v>
      </c>
    </row>
    <row r="2885" spans="12:12" x14ac:dyDescent="0.2">
      <c r="L2885" t="b">
        <f t="shared" ref="L2885" si="1371">L2884</f>
        <v>0</v>
      </c>
    </row>
    <row r="2886" spans="12:12" x14ac:dyDescent="0.2">
      <c r="L2886" t="b">
        <f t="shared" ref="L2886" si="1372">L2885</f>
        <v>0</v>
      </c>
    </row>
    <row r="2887" spans="12:12" x14ac:dyDescent="0.2">
      <c r="L2887" t="b">
        <f t="shared" ref="L2887" si="1373">L2886</f>
        <v>0</v>
      </c>
    </row>
    <row r="2888" spans="12:12" x14ac:dyDescent="0.2">
      <c r="L2888" t="b">
        <f t="shared" ref="L2888" si="1374">L2887</f>
        <v>0</v>
      </c>
    </row>
    <row r="2889" spans="12:12" x14ac:dyDescent="0.2">
      <c r="L2889" t="b">
        <f t="shared" ref="L2889" si="1375">L2888</f>
        <v>0</v>
      </c>
    </row>
    <row r="2890" spans="12:12" x14ac:dyDescent="0.2">
      <c r="L2890" t="b">
        <f t="shared" ref="L2890" si="1376">L2889</f>
        <v>0</v>
      </c>
    </row>
    <row r="2891" spans="12:12" x14ac:dyDescent="0.2">
      <c r="L2891" t="b">
        <f t="shared" ref="L2891" si="1377">L2890</f>
        <v>0</v>
      </c>
    </row>
    <row r="2892" spans="12:12" x14ac:dyDescent="0.2">
      <c r="L2892" t="b">
        <f t="shared" ref="L2892" si="1378">COUNTIF(G2892:G2901,"&gt;0")=10</f>
        <v>0</v>
      </c>
    </row>
    <row r="2893" spans="12:12" x14ac:dyDescent="0.2">
      <c r="L2893" t="b">
        <f t="shared" ref="L2893" si="1379">L2892</f>
        <v>0</v>
      </c>
    </row>
    <row r="2894" spans="12:12" x14ac:dyDescent="0.2">
      <c r="L2894" t="b">
        <f t="shared" ref="L2894" si="1380">L2893</f>
        <v>0</v>
      </c>
    </row>
    <row r="2895" spans="12:12" x14ac:dyDescent="0.2">
      <c r="L2895" t="b">
        <f t="shared" ref="L2895" si="1381">L2894</f>
        <v>0</v>
      </c>
    </row>
    <row r="2896" spans="12:12" x14ac:dyDescent="0.2">
      <c r="L2896" t="b">
        <f t="shared" ref="L2896" si="1382">L2895</f>
        <v>0</v>
      </c>
    </row>
    <row r="2897" spans="12:12" x14ac:dyDescent="0.2">
      <c r="L2897" t="b">
        <f t="shared" ref="L2897" si="1383">L2896</f>
        <v>0</v>
      </c>
    </row>
    <row r="2898" spans="12:12" x14ac:dyDescent="0.2">
      <c r="L2898" t="b">
        <f t="shared" ref="L2898" si="1384">L2897</f>
        <v>0</v>
      </c>
    </row>
    <row r="2899" spans="12:12" x14ac:dyDescent="0.2">
      <c r="L2899" t="b">
        <f t="shared" ref="L2899" si="1385">L2898</f>
        <v>0</v>
      </c>
    </row>
    <row r="2900" spans="12:12" x14ac:dyDescent="0.2">
      <c r="L2900" t="b">
        <f t="shared" ref="L2900" si="1386">L2899</f>
        <v>0</v>
      </c>
    </row>
    <row r="2901" spans="12:12" x14ac:dyDescent="0.2">
      <c r="L2901" t="b">
        <f t="shared" ref="L2901" si="1387">L2900</f>
        <v>0</v>
      </c>
    </row>
    <row r="2902" spans="12:12" x14ac:dyDescent="0.2">
      <c r="L2902" t="b">
        <f t="shared" ref="L2902" si="1388">COUNTIF(G2902:G2911,"&gt;0")=10</f>
        <v>0</v>
      </c>
    </row>
    <row r="2903" spans="12:12" x14ac:dyDescent="0.2">
      <c r="L2903" t="b">
        <f t="shared" ref="L2903" si="1389">L2902</f>
        <v>0</v>
      </c>
    </row>
    <row r="2904" spans="12:12" x14ac:dyDescent="0.2">
      <c r="L2904" t="b">
        <f t="shared" ref="L2904" si="1390">L2903</f>
        <v>0</v>
      </c>
    </row>
    <row r="2905" spans="12:12" x14ac:dyDescent="0.2">
      <c r="L2905" t="b">
        <f t="shared" ref="L2905" si="1391">L2904</f>
        <v>0</v>
      </c>
    </row>
    <row r="2906" spans="12:12" x14ac:dyDescent="0.2">
      <c r="L2906" t="b">
        <f t="shared" ref="L2906" si="1392">L2905</f>
        <v>0</v>
      </c>
    </row>
    <row r="2907" spans="12:12" x14ac:dyDescent="0.2">
      <c r="L2907" t="b">
        <f t="shared" ref="L2907" si="1393">L2906</f>
        <v>0</v>
      </c>
    </row>
    <row r="2908" spans="12:12" x14ac:dyDescent="0.2">
      <c r="L2908" t="b">
        <f t="shared" ref="L2908" si="1394">L2907</f>
        <v>0</v>
      </c>
    </row>
    <row r="2909" spans="12:12" x14ac:dyDescent="0.2">
      <c r="L2909" t="b">
        <f t="shared" ref="L2909" si="1395">L2908</f>
        <v>0</v>
      </c>
    </row>
    <row r="2910" spans="12:12" x14ac:dyDescent="0.2">
      <c r="L2910" t="b">
        <f t="shared" ref="L2910" si="1396">L2909</f>
        <v>0</v>
      </c>
    </row>
    <row r="2911" spans="12:12" x14ac:dyDescent="0.2">
      <c r="L2911" t="b">
        <f t="shared" ref="L2911" si="1397">L2910</f>
        <v>0</v>
      </c>
    </row>
    <row r="2912" spans="12:12" x14ac:dyDescent="0.2">
      <c r="L2912" t="b">
        <f t="shared" ref="L2912" si="1398">COUNTIF(G2912:G2921,"&gt;0")=10</f>
        <v>0</v>
      </c>
    </row>
    <row r="2913" spans="12:12" x14ac:dyDescent="0.2">
      <c r="L2913" t="b">
        <f t="shared" ref="L2913" si="1399">L2912</f>
        <v>0</v>
      </c>
    </row>
    <row r="2914" spans="12:12" x14ac:dyDescent="0.2">
      <c r="L2914" t="b">
        <f t="shared" ref="L2914" si="1400">L2913</f>
        <v>0</v>
      </c>
    </row>
    <row r="2915" spans="12:12" x14ac:dyDescent="0.2">
      <c r="L2915" t="b">
        <f t="shared" ref="L2915" si="1401">L2914</f>
        <v>0</v>
      </c>
    </row>
    <row r="2916" spans="12:12" x14ac:dyDescent="0.2">
      <c r="L2916" t="b">
        <f t="shared" ref="L2916" si="1402">L2915</f>
        <v>0</v>
      </c>
    </row>
    <row r="2917" spans="12:12" x14ac:dyDescent="0.2">
      <c r="L2917" t="b">
        <f t="shared" ref="L2917" si="1403">L2916</f>
        <v>0</v>
      </c>
    </row>
    <row r="2918" spans="12:12" x14ac:dyDescent="0.2">
      <c r="L2918" t="b">
        <f t="shared" ref="L2918" si="1404">L2917</f>
        <v>0</v>
      </c>
    </row>
    <row r="2919" spans="12:12" x14ac:dyDescent="0.2">
      <c r="L2919" t="b">
        <f t="shared" ref="L2919" si="1405">L2918</f>
        <v>0</v>
      </c>
    </row>
    <row r="2920" spans="12:12" x14ac:dyDescent="0.2">
      <c r="L2920" t="b">
        <f t="shared" ref="L2920" si="1406">L2919</f>
        <v>0</v>
      </c>
    </row>
    <row r="2921" spans="12:12" x14ac:dyDescent="0.2">
      <c r="L2921" t="b">
        <f t="shared" ref="L2921" si="1407">L2920</f>
        <v>0</v>
      </c>
    </row>
    <row r="2922" spans="12:12" x14ac:dyDescent="0.2">
      <c r="L2922" t="b">
        <f t="shared" ref="L2922" si="1408">COUNTIF(G2922:G2931,"&gt;0")=10</f>
        <v>0</v>
      </c>
    </row>
    <row r="2923" spans="12:12" x14ac:dyDescent="0.2">
      <c r="L2923" t="b">
        <f t="shared" ref="L2923" si="1409">L2922</f>
        <v>0</v>
      </c>
    </row>
    <row r="2924" spans="12:12" x14ac:dyDescent="0.2">
      <c r="L2924" t="b">
        <f t="shared" ref="L2924" si="1410">L2923</f>
        <v>0</v>
      </c>
    </row>
    <row r="2925" spans="12:12" x14ac:dyDescent="0.2">
      <c r="L2925" t="b">
        <f t="shared" ref="L2925" si="1411">L2924</f>
        <v>0</v>
      </c>
    </row>
    <row r="2926" spans="12:12" x14ac:dyDescent="0.2">
      <c r="L2926" t="b">
        <f t="shared" ref="L2926" si="1412">L2925</f>
        <v>0</v>
      </c>
    </row>
    <row r="2927" spans="12:12" x14ac:dyDescent="0.2">
      <c r="L2927" t="b">
        <f t="shared" ref="L2927" si="1413">L2926</f>
        <v>0</v>
      </c>
    </row>
    <row r="2928" spans="12:12" x14ac:dyDescent="0.2">
      <c r="L2928" t="b">
        <f t="shared" ref="L2928" si="1414">L2927</f>
        <v>0</v>
      </c>
    </row>
    <row r="2929" spans="12:12" x14ac:dyDescent="0.2">
      <c r="L2929" t="b">
        <f t="shared" ref="L2929" si="1415">L2928</f>
        <v>0</v>
      </c>
    </row>
    <row r="2930" spans="12:12" x14ac:dyDescent="0.2">
      <c r="L2930" t="b">
        <f t="shared" ref="L2930" si="1416">L2929</f>
        <v>0</v>
      </c>
    </row>
    <row r="2931" spans="12:12" x14ac:dyDescent="0.2">
      <c r="L2931" t="b">
        <f t="shared" ref="L2931" si="1417">L2930</f>
        <v>0</v>
      </c>
    </row>
    <row r="2932" spans="12:12" x14ac:dyDescent="0.2">
      <c r="L2932" t="b">
        <f t="shared" ref="L2932" si="1418">COUNTIF(G2932:G2941,"&gt;0")=10</f>
        <v>0</v>
      </c>
    </row>
    <row r="2933" spans="12:12" x14ac:dyDescent="0.2">
      <c r="L2933" t="b">
        <f t="shared" ref="L2933" si="1419">L2932</f>
        <v>0</v>
      </c>
    </row>
    <row r="2934" spans="12:12" x14ac:dyDescent="0.2">
      <c r="L2934" t="b">
        <f t="shared" ref="L2934" si="1420">L2933</f>
        <v>0</v>
      </c>
    </row>
    <row r="2935" spans="12:12" x14ac:dyDescent="0.2">
      <c r="L2935" t="b">
        <f t="shared" ref="L2935" si="1421">L2934</f>
        <v>0</v>
      </c>
    </row>
    <row r="2936" spans="12:12" x14ac:dyDescent="0.2">
      <c r="L2936" t="b">
        <f t="shared" ref="L2936" si="1422">L2935</f>
        <v>0</v>
      </c>
    </row>
    <row r="2937" spans="12:12" x14ac:dyDescent="0.2">
      <c r="L2937" t="b">
        <f t="shared" ref="L2937" si="1423">L2936</f>
        <v>0</v>
      </c>
    </row>
    <row r="2938" spans="12:12" x14ac:dyDescent="0.2">
      <c r="L2938" t="b">
        <f t="shared" ref="L2938" si="1424">L2937</f>
        <v>0</v>
      </c>
    </row>
    <row r="2939" spans="12:12" x14ac:dyDescent="0.2">
      <c r="L2939" t="b">
        <f t="shared" ref="L2939" si="1425">L2938</f>
        <v>0</v>
      </c>
    </row>
    <row r="2940" spans="12:12" x14ac:dyDescent="0.2">
      <c r="L2940" t="b">
        <f t="shared" ref="L2940" si="1426">L2939</f>
        <v>0</v>
      </c>
    </row>
    <row r="2941" spans="12:12" x14ac:dyDescent="0.2">
      <c r="L2941" t="b">
        <f t="shared" ref="L2941" si="1427">L2940</f>
        <v>0</v>
      </c>
    </row>
    <row r="2942" spans="12:12" x14ac:dyDescent="0.2">
      <c r="L2942" t="b">
        <f t="shared" ref="L2942" si="1428">COUNTIF(G2942:G2951,"&gt;0")=10</f>
        <v>0</v>
      </c>
    </row>
    <row r="2943" spans="12:12" x14ac:dyDescent="0.2">
      <c r="L2943" t="b">
        <f t="shared" ref="L2943" si="1429">L2942</f>
        <v>0</v>
      </c>
    </row>
    <row r="2944" spans="12:12" x14ac:dyDescent="0.2">
      <c r="L2944" t="b">
        <f t="shared" ref="L2944" si="1430">L2943</f>
        <v>0</v>
      </c>
    </row>
    <row r="2945" spans="12:12" x14ac:dyDescent="0.2">
      <c r="L2945" t="b">
        <f t="shared" ref="L2945" si="1431">L2944</f>
        <v>0</v>
      </c>
    </row>
    <row r="2946" spans="12:12" x14ac:dyDescent="0.2">
      <c r="L2946" t="b">
        <f t="shared" ref="L2946" si="1432">L2945</f>
        <v>0</v>
      </c>
    </row>
    <row r="2947" spans="12:12" x14ac:dyDescent="0.2">
      <c r="L2947" t="b">
        <f t="shared" ref="L2947" si="1433">L2946</f>
        <v>0</v>
      </c>
    </row>
    <row r="2948" spans="12:12" x14ac:dyDescent="0.2">
      <c r="L2948" t="b">
        <f t="shared" ref="L2948" si="1434">L2947</f>
        <v>0</v>
      </c>
    </row>
    <row r="2949" spans="12:12" x14ac:dyDescent="0.2">
      <c r="L2949" t="b">
        <f t="shared" ref="L2949" si="1435">L2948</f>
        <v>0</v>
      </c>
    </row>
    <row r="2950" spans="12:12" x14ac:dyDescent="0.2">
      <c r="L2950" t="b">
        <f t="shared" ref="L2950" si="1436">L2949</f>
        <v>0</v>
      </c>
    </row>
    <row r="2951" spans="12:12" x14ac:dyDescent="0.2">
      <c r="L2951" t="b">
        <f t="shared" ref="L2951" si="1437">L2950</f>
        <v>0</v>
      </c>
    </row>
    <row r="2952" spans="12:12" x14ac:dyDescent="0.2">
      <c r="L2952" t="b">
        <f t="shared" ref="L2952" si="1438">COUNTIF(G2952:G2961,"&gt;0")=10</f>
        <v>0</v>
      </c>
    </row>
    <row r="2953" spans="12:12" x14ac:dyDescent="0.2">
      <c r="L2953" t="b">
        <f t="shared" ref="L2953" si="1439">L2952</f>
        <v>0</v>
      </c>
    </row>
    <row r="2954" spans="12:12" x14ac:dyDescent="0.2">
      <c r="L2954" t="b">
        <f t="shared" ref="L2954" si="1440">L2953</f>
        <v>0</v>
      </c>
    </row>
    <row r="2955" spans="12:12" x14ac:dyDescent="0.2">
      <c r="L2955" t="b">
        <f t="shared" ref="L2955" si="1441">L2954</f>
        <v>0</v>
      </c>
    </row>
    <row r="2956" spans="12:12" x14ac:dyDescent="0.2">
      <c r="L2956" t="b">
        <f t="shared" ref="L2956" si="1442">L2955</f>
        <v>0</v>
      </c>
    </row>
    <row r="2957" spans="12:12" x14ac:dyDescent="0.2">
      <c r="L2957" t="b">
        <f t="shared" ref="L2957" si="1443">L2956</f>
        <v>0</v>
      </c>
    </row>
    <row r="2958" spans="12:12" x14ac:dyDescent="0.2">
      <c r="L2958" t="b">
        <f t="shared" ref="L2958" si="1444">L2957</f>
        <v>0</v>
      </c>
    </row>
    <row r="2959" spans="12:12" x14ac:dyDescent="0.2">
      <c r="L2959" t="b">
        <f t="shared" ref="L2959" si="1445">L2958</f>
        <v>0</v>
      </c>
    </row>
    <row r="2960" spans="12:12" x14ac:dyDescent="0.2">
      <c r="L2960" t="b">
        <f t="shared" ref="L2960" si="1446">L2959</f>
        <v>0</v>
      </c>
    </row>
    <row r="2961" spans="12:12" x14ac:dyDescent="0.2">
      <c r="L2961" t="b">
        <f t="shared" ref="L2961" si="1447">L2960</f>
        <v>0</v>
      </c>
    </row>
    <row r="2962" spans="12:12" x14ac:dyDescent="0.2">
      <c r="L2962" t="b">
        <f t="shared" ref="L2962" si="1448">COUNTIF(G2962:G2971,"&gt;0")=10</f>
        <v>0</v>
      </c>
    </row>
    <row r="2963" spans="12:12" x14ac:dyDescent="0.2">
      <c r="L2963" t="b">
        <f t="shared" ref="L2963" si="1449">L2962</f>
        <v>0</v>
      </c>
    </row>
    <row r="2964" spans="12:12" x14ac:dyDescent="0.2">
      <c r="L2964" t="b">
        <f t="shared" ref="L2964" si="1450">L2963</f>
        <v>0</v>
      </c>
    </row>
    <row r="2965" spans="12:12" x14ac:dyDescent="0.2">
      <c r="L2965" t="b">
        <f t="shared" ref="L2965" si="1451">L2964</f>
        <v>0</v>
      </c>
    </row>
    <row r="2966" spans="12:12" x14ac:dyDescent="0.2">
      <c r="L2966" t="b">
        <f t="shared" ref="L2966" si="1452">L2965</f>
        <v>0</v>
      </c>
    </row>
    <row r="2967" spans="12:12" x14ac:dyDescent="0.2">
      <c r="L2967" t="b">
        <f t="shared" ref="L2967" si="1453">L2966</f>
        <v>0</v>
      </c>
    </row>
    <row r="2968" spans="12:12" x14ac:dyDescent="0.2">
      <c r="L2968" t="b">
        <f t="shared" ref="L2968" si="1454">L2967</f>
        <v>0</v>
      </c>
    </row>
    <row r="2969" spans="12:12" x14ac:dyDescent="0.2">
      <c r="L2969" t="b">
        <f t="shared" ref="L2969" si="1455">L2968</f>
        <v>0</v>
      </c>
    </row>
    <row r="2970" spans="12:12" x14ac:dyDescent="0.2">
      <c r="L2970" t="b">
        <f t="shared" ref="L2970" si="1456">L2969</f>
        <v>0</v>
      </c>
    </row>
    <row r="2971" spans="12:12" x14ac:dyDescent="0.2">
      <c r="L2971" t="b">
        <f t="shared" ref="L2971" si="1457">L2970</f>
        <v>0</v>
      </c>
    </row>
    <row r="2972" spans="12:12" x14ac:dyDescent="0.2">
      <c r="L2972" t="b">
        <f t="shared" ref="L2972" si="1458">COUNTIF(G2972:G2981,"&gt;0")=10</f>
        <v>0</v>
      </c>
    </row>
    <row r="2973" spans="12:12" x14ac:dyDescent="0.2">
      <c r="L2973" t="b">
        <f t="shared" ref="L2973" si="1459">L2972</f>
        <v>0</v>
      </c>
    </row>
    <row r="2974" spans="12:12" x14ac:dyDescent="0.2">
      <c r="L2974" t="b">
        <f t="shared" ref="L2974" si="1460">L2973</f>
        <v>0</v>
      </c>
    </row>
    <row r="2975" spans="12:12" x14ac:dyDescent="0.2">
      <c r="L2975" t="b">
        <f t="shared" ref="L2975" si="1461">L2974</f>
        <v>0</v>
      </c>
    </row>
    <row r="2976" spans="12:12" x14ac:dyDescent="0.2">
      <c r="L2976" t="b">
        <f t="shared" ref="L2976" si="1462">L2975</f>
        <v>0</v>
      </c>
    </row>
    <row r="2977" spans="12:12" x14ac:dyDescent="0.2">
      <c r="L2977" t="b">
        <f t="shared" ref="L2977" si="1463">L2976</f>
        <v>0</v>
      </c>
    </row>
    <row r="2978" spans="12:12" x14ac:dyDescent="0.2">
      <c r="L2978" t="b">
        <f t="shared" ref="L2978" si="1464">L2977</f>
        <v>0</v>
      </c>
    </row>
    <row r="2979" spans="12:12" x14ac:dyDescent="0.2">
      <c r="L2979" t="b">
        <f t="shared" ref="L2979" si="1465">L2978</f>
        <v>0</v>
      </c>
    </row>
    <row r="2980" spans="12:12" x14ac:dyDescent="0.2">
      <c r="L2980" t="b">
        <f t="shared" ref="L2980" si="1466">L2979</f>
        <v>0</v>
      </c>
    </row>
    <row r="2981" spans="12:12" x14ac:dyDescent="0.2">
      <c r="L2981" t="b">
        <f t="shared" ref="L2981" si="1467">L2980</f>
        <v>0</v>
      </c>
    </row>
    <row r="2982" spans="12:12" x14ac:dyDescent="0.2">
      <c r="L2982" t="b">
        <f t="shared" ref="L2982" si="1468">COUNTIF(G2982:G2991,"&gt;0")=10</f>
        <v>0</v>
      </c>
    </row>
    <row r="2983" spans="12:12" x14ac:dyDescent="0.2">
      <c r="L2983" t="b">
        <f t="shared" ref="L2983" si="1469">L2982</f>
        <v>0</v>
      </c>
    </row>
    <row r="2984" spans="12:12" x14ac:dyDescent="0.2">
      <c r="L2984" t="b">
        <f t="shared" ref="L2984" si="1470">L2983</f>
        <v>0</v>
      </c>
    </row>
    <row r="2985" spans="12:12" x14ac:dyDescent="0.2">
      <c r="L2985" t="b">
        <f t="shared" ref="L2985" si="1471">L2984</f>
        <v>0</v>
      </c>
    </row>
    <row r="2986" spans="12:12" x14ac:dyDescent="0.2">
      <c r="L2986" t="b">
        <f t="shared" ref="L2986" si="1472">L2985</f>
        <v>0</v>
      </c>
    </row>
    <row r="2987" spans="12:12" x14ac:dyDescent="0.2">
      <c r="L2987" t="b">
        <f t="shared" ref="L2987" si="1473">L2986</f>
        <v>0</v>
      </c>
    </row>
    <row r="2988" spans="12:12" x14ac:dyDescent="0.2">
      <c r="L2988" t="b">
        <f t="shared" ref="L2988" si="1474">L2987</f>
        <v>0</v>
      </c>
    </row>
    <row r="2989" spans="12:12" x14ac:dyDescent="0.2">
      <c r="L2989" t="b">
        <f t="shared" ref="L2989" si="1475">L2988</f>
        <v>0</v>
      </c>
    </row>
    <row r="2990" spans="12:12" x14ac:dyDescent="0.2">
      <c r="L2990" t="b">
        <f t="shared" ref="L2990" si="1476">L2989</f>
        <v>0</v>
      </c>
    </row>
    <row r="2991" spans="12:12" x14ac:dyDescent="0.2">
      <c r="L2991" t="b">
        <f t="shared" ref="L2991" si="1477">L2990</f>
        <v>0</v>
      </c>
    </row>
    <row r="2992" spans="12:12" x14ac:dyDescent="0.2">
      <c r="L2992" t="b">
        <f t="shared" ref="L2992" si="1478">COUNTIF(G2992:G3001,"&gt;0")=10</f>
        <v>0</v>
      </c>
    </row>
    <row r="2993" spans="12:12" x14ac:dyDescent="0.2">
      <c r="L2993" t="b">
        <f t="shared" ref="L2993" si="1479">L2992</f>
        <v>0</v>
      </c>
    </row>
    <row r="2994" spans="12:12" x14ac:dyDescent="0.2">
      <c r="L2994" t="b">
        <f t="shared" ref="L2994" si="1480">L2993</f>
        <v>0</v>
      </c>
    </row>
    <row r="2995" spans="12:12" x14ac:dyDescent="0.2">
      <c r="L2995" t="b">
        <f t="shared" ref="L2995" si="1481">L2994</f>
        <v>0</v>
      </c>
    </row>
    <row r="2996" spans="12:12" x14ac:dyDescent="0.2">
      <c r="L2996" t="b">
        <f t="shared" ref="L2996" si="1482">L2995</f>
        <v>0</v>
      </c>
    </row>
    <row r="2997" spans="12:12" x14ac:dyDescent="0.2">
      <c r="L2997" t="b">
        <f t="shared" ref="L2997" si="1483">L2996</f>
        <v>0</v>
      </c>
    </row>
    <row r="2998" spans="12:12" x14ac:dyDescent="0.2">
      <c r="L2998" t="b">
        <f t="shared" ref="L2998" si="1484">L2997</f>
        <v>0</v>
      </c>
    </row>
    <row r="2999" spans="12:12" x14ac:dyDescent="0.2">
      <c r="L2999" t="b">
        <f t="shared" ref="L2999" si="1485">L2998</f>
        <v>0</v>
      </c>
    </row>
    <row r="3000" spans="12:12" x14ac:dyDescent="0.2">
      <c r="L3000" t="b">
        <f t="shared" ref="L3000" si="1486">L2999</f>
        <v>0</v>
      </c>
    </row>
    <row r="3001" spans="12:12" x14ac:dyDescent="0.2">
      <c r="L3001" t="b">
        <f t="shared" ref="L3001" si="1487">L3000</f>
        <v>0</v>
      </c>
    </row>
    <row r="3002" spans="12:12" x14ac:dyDescent="0.2">
      <c r="L3002" t="b">
        <f t="shared" ref="L3002" si="1488">COUNTIF(G3002:G3011,"&gt;0")=10</f>
        <v>0</v>
      </c>
    </row>
    <row r="3003" spans="12:12" x14ac:dyDescent="0.2">
      <c r="L3003" t="b">
        <f t="shared" ref="L3003" si="1489">L3002</f>
        <v>0</v>
      </c>
    </row>
    <row r="3004" spans="12:12" x14ac:dyDescent="0.2">
      <c r="L3004" t="b">
        <f t="shared" ref="L3004" si="1490">L3003</f>
        <v>0</v>
      </c>
    </row>
    <row r="3005" spans="12:12" x14ac:dyDescent="0.2">
      <c r="L3005" t="b">
        <f t="shared" ref="L3005" si="1491">L3004</f>
        <v>0</v>
      </c>
    </row>
    <row r="3006" spans="12:12" x14ac:dyDescent="0.2">
      <c r="L3006" t="b">
        <f t="shared" ref="L3006" si="1492">L3005</f>
        <v>0</v>
      </c>
    </row>
    <row r="3007" spans="12:12" x14ac:dyDescent="0.2">
      <c r="L3007" t="b">
        <f t="shared" ref="L3007" si="1493">L3006</f>
        <v>0</v>
      </c>
    </row>
    <row r="3008" spans="12:12" x14ac:dyDescent="0.2">
      <c r="L3008" t="b">
        <f t="shared" ref="L3008" si="1494">L3007</f>
        <v>0</v>
      </c>
    </row>
    <row r="3009" spans="12:12" x14ac:dyDescent="0.2">
      <c r="L3009" t="b">
        <f t="shared" ref="L3009" si="1495">L3008</f>
        <v>0</v>
      </c>
    </row>
    <row r="3010" spans="12:12" x14ac:dyDescent="0.2">
      <c r="L3010" t="b">
        <f t="shared" ref="L3010" si="1496">L3009</f>
        <v>0</v>
      </c>
    </row>
    <row r="3011" spans="12:12" x14ac:dyDescent="0.2">
      <c r="L3011" t="b">
        <f t="shared" ref="L3011" si="1497">L3010</f>
        <v>0</v>
      </c>
    </row>
    <row r="3012" spans="12:12" x14ac:dyDescent="0.2">
      <c r="L3012" t="b">
        <f t="shared" ref="L3012" si="1498">COUNTIF(G3012:G3021,"&gt;0")=10</f>
        <v>0</v>
      </c>
    </row>
    <row r="3013" spans="12:12" x14ac:dyDescent="0.2">
      <c r="L3013" t="b">
        <f t="shared" ref="L3013" si="1499">L3012</f>
        <v>0</v>
      </c>
    </row>
    <row r="3014" spans="12:12" x14ac:dyDescent="0.2">
      <c r="L3014" t="b">
        <f t="shared" ref="L3014" si="1500">L3013</f>
        <v>0</v>
      </c>
    </row>
    <row r="3015" spans="12:12" x14ac:dyDescent="0.2">
      <c r="L3015" t="b">
        <f t="shared" ref="L3015" si="1501">L3014</f>
        <v>0</v>
      </c>
    </row>
    <row r="3016" spans="12:12" x14ac:dyDescent="0.2">
      <c r="L3016" t="b">
        <f t="shared" ref="L3016" si="1502">L3015</f>
        <v>0</v>
      </c>
    </row>
    <row r="3017" spans="12:12" x14ac:dyDescent="0.2">
      <c r="L3017" t="b">
        <f t="shared" ref="L3017" si="1503">L3016</f>
        <v>0</v>
      </c>
    </row>
    <row r="3018" spans="12:12" x14ac:dyDescent="0.2">
      <c r="L3018" t="b">
        <f t="shared" ref="L3018" si="1504">L3017</f>
        <v>0</v>
      </c>
    </row>
    <row r="3019" spans="12:12" x14ac:dyDescent="0.2">
      <c r="L3019" t="b">
        <f t="shared" ref="L3019" si="1505">L3018</f>
        <v>0</v>
      </c>
    </row>
    <row r="3020" spans="12:12" x14ac:dyDescent="0.2">
      <c r="L3020" t="b">
        <f t="shared" ref="L3020" si="1506">L3019</f>
        <v>0</v>
      </c>
    </row>
    <row r="3021" spans="12:12" x14ac:dyDescent="0.2">
      <c r="L3021" t="b">
        <f t="shared" ref="L3021" si="1507">L3020</f>
        <v>0</v>
      </c>
    </row>
    <row r="3022" spans="12:12" x14ac:dyDescent="0.2">
      <c r="L3022" t="b">
        <f t="shared" ref="L3022" si="1508">COUNTIF(G3022:G3031,"&gt;0")=10</f>
        <v>0</v>
      </c>
    </row>
    <row r="3023" spans="12:12" x14ac:dyDescent="0.2">
      <c r="L3023" t="b">
        <f t="shared" ref="L3023" si="1509">L3022</f>
        <v>0</v>
      </c>
    </row>
    <row r="3024" spans="12:12" x14ac:dyDescent="0.2">
      <c r="L3024" t="b">
        <f t="shared" ref="L3024" si="1510">L3023</f>
        <v>0</v>
      </c>
    </row>
    <row r="3025" spans="12:12" x14ac:dyDescent="0.2">
      <c r="L3025" t="b">
        <f t="shared" ref="L3025" si="1511">L3024</f>
        <v>0</v>
      </c>
    </row>
    <row r="3026" spans="12:12" x14ac:dyDescent="0.2">
      <c r="L3026" t="b">
        <f t="shared" ref="L3026" si="1512">L3025</f>
        <v>0</v>
      </c>
    </row>
    <row r="3027" spans="12:12" x14ac:dyDescent="0.2">
      <c r="L3027" t="b">
        <f t="shared" ref="L3027" si="1513">L3026</f>
        <v>0</v>
      </c>
    </row>
    <row r="3028" spans="12:12" x14ac:dyDescent="0.2">
      <c r="L3028" t="b">
        <f t="shared" ref="L3028" si="1514">L3027</f>
        <v>0</v>
      </c>
    </row>
    <row r="3029" spans="12:12" x14ac:dyDescent="0.2">
      <c r="L3029" t="b">
        <f t="shared" ref="L3029" si="1515">L3028</f>
        <v>0</v>
      </c>
    </row>
    <row r="3030" spans="12:12" x14ac:dyDescent="0.2">
      <c r="L3030" t="b">
        <f t="shared" ref="L3030" si="1516">L3029</f>
        <v>0</v>
      </c>
    </row>
    <row r="3031" spans="12:12" x14ac:dyDescent="0.2">
      <c r="L3031" t="b">
        <f t="shared" ref="L3031" si="1517">L3030</f>
        <v>0</v>
      </c>
    </row>
    <row r="3032" spans="12:12" x14ac:dyDescent="0.2">
      <c r="L3032" t="b">
        <f t="shared" ref="L3032" si="1518">COUNTIF(G3032:G3041,"&gt;0")=10</f>
        <v>0</v>
      </c>
    </row>
    <row r="3033" spans="12:12" x14ac:dyDescent="0.2">
      <c r="L3033" t="b">
        <f t="shared" ref="L3033" si="1519">L3032</f>
        <v>0</v>
      </c>
    </row>
    <row r="3034" spans="12:12" x14ac:dyDescent="0.2">
      <c r="L3034" t="b">
        <f t="shared" ref="L3034" si="1520">L3033</f>
        <v>0</v>
      </c>
    </row>
    <row r="3035" spans="12:12" x14ac:dyDescent="0.2">
      <c r="L3035" t="b">
        <f t="shared" ref="L3035" si="1521">L3034</f>
        <v>0</v>
      </c>
    </row>
    <row r="3036" spans="12:12" x14ac:dyDescent="0.2">
      <c r="L3036" t="b">
        <f t="shared" ref="L3036" si="1522">L3035</f>
        <v>0</v>
      </c>
    </row>
    <row r="3037" spans="12:12" x14ac:dyDescent="0.2">
      <c r="L3037" t="b">
        <f t="shared" ref="L3037" si="1523">L3036</f>
        <v>0</v>
      </c>
    </row>
    <row r="3038" spans="12:12" x14ac:dyDescent="0.2">
      <c r="L3038" t="b">
        <f t="shared" ref="L3038" si="1524">L3037</f>
        <v>0</v>
      </c>
    </row>
    <row r="3039" spans="12:12" x14ac:dyDescent="0.2">
      <c r="L3039" t="b">
        <f t="shared" ref="L3039" si="1525">L3038</f>
        <v>0</v>
      </c>
    </row>
    <row r="3040" spans="12:12" x14ac:dyDescent="0.2">
      <c r="L3040" t="b">
        <f t="shared" ref="L3040" si="1526">L3039</f>
        <v>0</v>
      </c>
    </row>
    <row r="3041" spans="12:12" x14ac:dyDescent="0.2">
      <c r="L3041" t="b">
        <f t="shared" ref="L3041" si="1527">L3040</f>
        <v>0</v>
      </c>
    </row>
    <row r="3042" spans="12:12" x14ac:dyDescent="0.2">
      <c r="L3042" t="b">
        <f t="shared" ref="L3042" si="1528">COUNTIF(G3042:G3051,"&gt;0")=10</f>
        <v>0</v>
      </c>
    </row>
    <row r="3043" spans="12:12" x14ac:dyDescent="0.2">
      <c r="L3043" t="b">
        <f t="shared" ref="L3043" si="1529">L3042</f>
        <v>0</v>
      </c>
    </row>
    <row r="3044" spans="12:12" x14ac:dyDescent="0.2">
      <c r="L3044" t="b">
        <f t="shared" ref="L3044" si="1530">L3043</f>
        <v>0</v>
      </c>
    </row>
    <row r="3045" spans="12:12" x14ac:dyDescent="0.2">
      <c r="L3045" t="b">
        <f t="shared" ref="L3045" si="1531">L3044</f>
        <v>0</v>
      </c>
    </row>
    <row r="3046" spans="12:12" x14ac:dyDescent="0.2">
      <c r="L3046" t="b">
        <f t="shared" ref="L3046" si="1532">L3045</f>
        <v>0</v>
      </c>
    </row>
    <row r="3047" spans="12:12" x14ac:dyDescent="0.2">
      <c r="L3047" t="b">
        <f t="shared" ref="L3047" si="1533">L3046</f>
        <v>0</v>
      </c>
    </row>
    <row r="3048" spans="12:12" x14ac:dyDescent="0.2">
      <c r="L3048" t="b">
        <f t="shared" ref="L3048" si="1534">L3047</f>
        <v>0</v>
      </c>
    </row>
    <row r="3049" spans="12:12" x14ac:dyDescent="0.2">
      <c r="L3049" t="b">
        <f t="shared" ref="L3049" si="1535">L3048</f>
        <v>0</v>
      </c>
    </row>
    <row r="3050" spans="12:12" x14ac:dyDescent="0.2">
      <c r="L3050" t="b">
        <f t="shared" ref="L3050" si="1536">L3049</f>
        <v>0</v>
      </c>
    </row>
    <row r="3051" spans="12:12" x14ac:dyDescent="0.2">
      <c r="L3051" t="b">
        <f t="shared" ref="L3051" si="1537">L3050</f>
        <v>0</v>
      </c>
    </row>
    <row r="3052" spans="12:12" x14ac:dyDescent="0.2">
      <c r="L3052" t="b">
        <f t="shared" ref="L3052" si="1538">COUNTIF(G3052:G3061,"&gt;0")=10</f>
        <v>0</v>
      </c>
    </row>
    <row r="3053" spans="12:12" x14ac:dyDescent="0.2">
      <c r="L3053" t="b">
        <f t="shared" ref="L3053" si="1539">L3052</f>
        <v>0</v>
      </c>
    </row>
    <row r="3054" spans="12:12" x14ac:dyDescent="0.2">
      <c r="L3054" t="b">
        <f t="shared" ref="L3054" si="1540">L3053</f>
        <v>0</v>
      </c>
    </row>
    <row r="3055" spans="12:12" x14ac:dyDescent="0.2">
      <c r="L3055" t="b">
        <f t="shared" ref="L3055" si="1541">L3054</f>
        <v>0</v>
      </c>
    </row>
    <row r="3056" spans="12:12" x14ac:dyDescent="0.2">
      <c r="L3056" t="b">
        <f t="shared" ref="L3056" si="1542">L3055</f>
        <v>0</v>
      </c>
    </row>
    <row r="3057" spans="12:12" x14ac:dyDescent="0.2">
      <c r="L3057" t="b">
        <f t="shared" ref="L3057" si="1543">L3056</f>
        <v>0</v>
      </c>
    </row>
    <row r="3058" spans="12:12" x14ac:dyDescent="0.2">
      <c r="L3058" t="b">
        <f t="shared" ref="L3058" si="1544">L3057</f>
        <v>0</v>
      </c>
    </row>
    <row r="3059" spans="12:12" x14ac:dyDescent="0.2">
      <c r="L3059" t="b">
        <f t="shared" ref="L3059" si="1545">L3058</f>
        <v>0</v>
      </c>
    </row>
    <row r="3060" spans="12:12" x14ac:dyDescent="0.2">
      <c r="L3060" t="b">
        <f t="shared" ref="L3060" si="1546">L3059</f>
        <v>0</v>
      </c>
    </row>
    <row r="3061" spans="12:12" x14ac:dyDescent="0.2">
      <c r="L3061" t="b">
        <f t="shared" ref="L3061" si="1547">L3060</f>
        <v>0</v>
      </c>
    </row>
    <row r="3062" spans="12:12" x14ac:dyDescent="0.2">
      <c r="L3062" t="b">
        <f t="shared" ref="L3062" si="1548">COUNTIF(G3062:G3071,"&gt;0")=10</f>
        <v>0</v>
      </c>
    </row>
    <row r="3063" spans="12:12" x14ac:dyDescent="0.2">
      <c r="L3063" t="b">
        <f t="shared" ref="L3063" si="1549">L3062</f>
        <v>0</v>
      </c>
    </row>
    <row r="3064" spans="12:12" x14ac:dyDescent="0.2">
      <c r="L3064" t="b">
        <f t="shared" ref="L3064" si="1550">L3063</f>
        <v>0</v>
      </c>
    </row>
    <row r="3065" spans="12:12" x14ac:dyDescent="0.2">
      <c r="L3065" t="b">
        <f t="shared" ref="L3065" si="1551">L3064</f>
        <v>0</v>
      </c>
    </row>
    <row r="3066" spans="12:12" x14ac:dyDescent="0.2">
      <c r="L3066" t="b">
        <f t="shared" ref="L3066" si="1552">L3065</f>
        <v>0</v>
      </c>
    </row>
    <row r="3067" spans="12:12" x14ac:dyDescent="0.2">
      <c r="L3067" t="b">
        <f t="shared" ref="L3067" si="1553">L3066</f>
        <v>0</v>
      </c>
    </row>
    <row r="3068" spans="12:12" x14ac:dyDescent="0.2">
      <c r="L3068" t="b">
        <f t="shared" ref="L3068" si="1554">L3067</f>
        <v>0</v>
      </c>
    </row>
    <row r="3069" spans="12:12" x14ac:dyDescent="0.2">
      <c r="L3069" t="b">
        <f t="shared" ref="L3069" si="1555">L3068</f>
        <v>0</v>
      </c>
    </row>
    <row r="3070" spans="12:12" x14ac:dyDescent="0.2">
      <c r="L3070" t="b">
        <f t="shared" ref="L3070" si="1556">L3069</f>
        <v>0</v>
      </c>
    </row>
    <row r="3071" spans="12:12" x14ac:dyDescent="0.2">
      <c r="L3071" t="b">
        <f t="shared" ref="L3071" si="1557">L3070</f>
        <v>0</v>
      </c>
    </row>
    <row r="3072" spans="12:12" x14ac:dyDescent="0.2">
      <c r="L3072" t="b">
        <f t="shared" ref="L3072" si="1558">COUNTIF(G3072:G3081,"&gt;0")=10</f>
        <v>0</v>
      </c>
    </row>
    <row r="3073" spans="12:12" x14ac:dyDescent="0.2">
      <c r="L3073" t="b">
        <f t="shared" ref="L3073" si="1559">L3072</f>
        <v>0</v>
      </c>
    </row>
    <row r="3074" spans="12:12" x14ac:dyDescent="0.2">
      <c r="L3074" t="b">
        <f t="shared" ref="L3074" si="1560">L3073</f>
        <v>0</v>
      </c>
    </row>
    <row r="3075" spans="12:12" x14ac:dyDescent="0.2">
      <c r="L3075" t="b">
        <f t="shared" ref="L3075" si="1561">L3074</f>
        <v>0</v>
      </c>
    </row>
    <row r="3076" spans="12:12" x14ac:dyDescent="0.2">
      <c r="L3076" t="b">
        <f t="shared" ref="L3076" si="1562">L3075</f>
        <v>0</v>
      </c>
    </row>
    <row r="3077" spans="12:12" x14ac:dyDescent="0.2">
      <c r="L3077" t="b">
        <f t="shared" ref="L3077" si="1563">L3076</f>
        <v>0</v>
      </c>
    </row>
    <row r="3078" spans="12:12" x14ac:dyDescent="0.2">
      <c r="L3078" t="b">
        <f t="shared" ref="L3078" si="1564">L3077</f>
        <v>0</v>
      </c>
    </row>
    <row r="3079" spans="12:12" x14ac:dyDescent="0.2">
      <c r="L3079" t="b">
        <f t="shared" ref="L3079" si="1565">L3078</f>
        <v>0</v>
      </c>
    </row>
    <row r="3080" spans="12:12" x14ac:dyDescent="0.2">
      <c r="L3080" t="b">
        <f t="shared" ref="L3080" si="1566">L3079</f>
        <v>0</v>
      </c>
    </row>
    <row r="3081" spans="12:12" x14ac:dyDescent="0.2">
      <c r="L3081" t="b">
        <f t="shared" ref="L3081" si="1567">L3080</f>
        <v>0</v>
      </c>
    </row>
    <row r="3082" spans="12:12" x14ac:dyDescent="0.2">
      <c r="L3082" t="b">
        <f t="shared" ref="L3082" si="1568">COUNTIF(G3082:G3091,"&gt;0")=10</f>
        <v>0</v>
      </c>
    </row>
    <row r="3083" spans="12:12" x14ac:dyDescent="0.2">
      <c r="L3083" t="b">
        <f t="shared" ref="L3083" si="1569">L3082</f>
        <v>0</v>
      </c>
    </row>
    <row r="3084" spans="12:12" x14ac:dyDescent="0.2">
      <c r="L3084" t="b">
        <f t="shared" ref="L3084" si="1570">L3083</f>
        <v>0</v>
      </c>
    </row>
    <row r="3085" spans="12:12" x14ac:dyDescent="0.2">
      <c r="L3085" t="b">
        <f t="shared" ref="L3085" si="1571">L3084</f>
        <v>0</v>
      </c>
    </row>
    <row r="3086" spans="12:12" x14ac:dyDescent="0.2">
      <c r="L3086" t="b">
        <f t="shared" ref="L3086" si="1572">L3085</f>
        <v>0</v>
      </c>
    </row>
    <row r="3087" spans="12:12" x14ac:dyDescent="0.2">
      <c r="L3087" t="b">
        <f t="shared" ref="L3087" si="1573">L3086</f>
        <v>0</v>
      </c>
    </row>
    <row r="3088" spans="12:12" x14ac:dyDescent="0.2">
      <c r="L3088" t="b">
        <f t="shared" ref="L3088" si="1574">L3087</f>
        <v>0</v>
      </c>
    </row>
    <row r="3089" spans="12:12" x14ac:dyDescent="0.2">
      <c r="L3089" t="b">
        <f t="shared" ref="L3089" si="1575">L3088</f>
        <v>0</v>
      </c>
    </row>
    <row r="3090" spans="12:12" x14ac:dyDescent="0.2">
      <c r="L3090" t="b">
        <f t="shared" ref="L3090" si="1576">L3089</f>
        <v>0</v>
      </c>
    </row>
    <row r="3091" spans="12:12" x14ac:dyDescent="0.2">
      <c r="L3091" t="b">
        <f t="shared" ref="L3091" si="1577">L3090</f>
        <v>0</v>
      </c>
    </row>
    <row r="3092" spans="12:12" x14ac:dyDescent="0.2">
      <c r="L3092" t="b">
        <f t="shared" ref="L3092" si="1578">COUNTIF(G3092:G3101,"&gt;0")=10</f>
        <v>0</v>
      </c>
    </row>
    <row r="3093" spans="12:12" x14ac:dyDescent="0.2">
      <c r="L3093" t="b">
        <f t="shared" ref="L3093" si="1579">L3092</f>
        <v>0</v>
      </c>
    </row>
    <row r="3094" spans="12:12" x14ac:dyDescent="0.2">
      <c r="L3094" t="b">
        <f t="shared" ref="L3094" si="1580">L3093</f>
        <v>0</v>
      </c>
    </row>
    <row r="3095" spans="12:12" x14ac:dyDescent="0.2">
      <c r="L3095" t="b">
        <f t="shared" ref="L3095" si="1581">L3094</f>
        <v>0</v>
      </c>
    </row>
    <row r="3096" spans="12:12" x14ac:dyDescent="0.2">
      <c r="L3096" t="b">
        <f t="shared" ref="L3096" si="1582">L3095</f>
        <v>0</v>
      </c>
    </row>
    <row r="3097" spans="12:12" x14ac:dyDescent="0.2">
      <c r="L3097" t="b">
        <f t="shared" ref="L3097" si="1583">L3096</f>
        <v>0</v>
      </c>
    </row>
    <row r="3098" spans="12:12" x14ac:dyDescent="0.2">
      <c r="L3098" t="b">
        <f t="shared" ref="L3098" si="1584">L3097</f>
        <v>0</v>
      </c>
    </row>
    <row r="3099" spans="12:12" x14ac:dyDescent="0.2">
      <c r="L3099" t="b">
        <f t="shared" ref="L3099" si="1585">L3098</f>
        <v>0</v>
      </c>
    </row>
    <row r="3100" spans="12:12" x14ac:dyDescent="0.2">
      <c r="L3100" t="b">
        <f t="shared" ref="L3100" si="1586">L3099</f>
        <v>0</v>
      </c>
    </row>
    <row r="3101" spans="12:12" x14ac:dyDescent="0.2">
      <c r="L3101" t="b">
        <f t="shared" ref="L3101" si="1587">L3100</f>
        <v>0</v>
      </c>
    </row>
    <row r="3102" spans="12:12" x14ac:dyDescent="0.2">
      <c r="L3102" t="b">
        <f t="shared" ref="L3102" si="1588">COUNTIF(G3102:G3111,"&gt;0")=10</f>
        <v>0</v>
      </c>
    </row>
    <row r="3103" spans="12:12" x14ac:dyDescent="0.2">
      <c r="L3103" t="b">
        <f t="shared" ref="L3103" si="1589">L3102</f>
        <v>0</v>
      </c>
    </row>
    <row r="3104" spans="12:12" x14ac:dyDescent="0.2">
      <c r="L3104" t="b">
        <f t="shared" ref="L3104" si="1590">L3103</f>
        <v>0</v>
      </c>
    </row>
    <row r="3105" spans="12:12" x14ac:dyDescent="0.2">
      <c r="L3105" t="b">
        <f t="shared" ref="L3105" si="1591">L3104</f>
        <v>0</v>
      </c>
    </row>
    <row r="3106" spans="12:12" x14ac:dyDescent="0.2">
      <c r="L3106" t="b">
        <f t="shared" ref="L3106" si="1592">L3105</f>
        <v>0</v>
      </c>
    </row>
    <row r="3107" spans="12:12" x14ac:dyDescent="0.2">
      <c r="L3107" t="b">
        <f t="shared" ref="L3107" si="1593">L3106</f>
        <v>0</v>
      </c>
    </row>
    <row r="3108" spans="12:12" x14ac:dyDescent="0.2">
      <c r="L3108" t="b">
        <f t="shared" ref="L3108" si="1594">L3107</f>
        <v>0</v>
      </c>
    </row>
    <row r="3109" spans="12:12" x14ac:dyDescent="0.2">
      <c r="L3109" t="b">
        <f t="shared" ref="L3109" si="1595">L3108</f>
        <v>0</v>
      </c>
    </row>
    <row r="3110" spans="12:12" x14ac:dyDescent="0.2">
      <c r="L3110" t="b">
        <f t="shared" ref="L3110" si="1596">L3109</f>
        <v>0</v>
      </c>
    </row>
    <row r="3111" spans="12:12" x14ac:dyDescent="0.2">
      <c r="L3111" t="b">
        <f t="shared" ref="L3111" si="1597">L3110</f>
        <v>0</v>
      </c>
    </row>
    <row r="3112" spans="12:12" x14ac:dyDescent="0.2">
      <c r="L3112" t="b">
        <f t="shared" ref="L3112" si="1598">COUNTIF(G3112:G3121,"&gt;0")=10</f>
        <v>0</v>
      </c>
    </row>
    <row r="3113" spans="12:12" x14ac:dyDescent="0.2">
      <c r="L3113" t="b">
        <f t="shared" ref="L3113" si="1599">L3112</f>
        <v>0</v>
      </c>
    </row>
    <row r="3114" spans="12:12" x14ac:dyDescent="0.2">
      <c r="L3114" t="b">
        <f t="shared" ref="L3114" si="1600">L3113</f>
        <v>0</v>
      </c>
    </row>
    <row r="3115" spans="12:12" x14ac:dyDescent="0.2">
      <c r="L3115" t="b">
        <f t="shared" ref="L3115" si="1601">L3114</f>
        <v>0</v>
      </c>
    </row>
    <row r="3116" spans="12:12" x14ac:dyDescent="0.2">
      <c r="L3116" t="b">
        <f t="shared" ref="L3116" si="1602">L3115</f>
        <v>0</v>
      </c>
    </row>
    <row r="3117" spans="12:12" x14ac:dyDescent="0.2">
      <c r="L3117" t="b">
        <f t="shared" ref="L3117" si="1603">L3116</f>
        <v>0</v>
      </c>
    </row>
    <row r="3118" spans="12:12" x14ac:dyDescent="0.2">
      <c r="L3118" t="b">
        <f t="shared" ref="L3118" si="1604">L3117</f>
        <v>0</v>
      </c>
    </row>
    <row r="3119" spans="12:12" x14ac:dyDescent="0.2">
      <c r="L3119" t="b">
        <f t="shared" ref="L3119" si="1605">L3118</f>
        <v>0</v>
      </c>
    </row>
    <row r="3120" spans="12:12" x14ac:dyDescent="0.2">
      <c r="L3120" t="b">
        <f t="shared" ref="L3120" si="1606">L3119</f>
        <v>0</v>
      </c>
    </row>
    <row r="3121" spans="12:12" x14ac:dyDescent="0.2">
      <c r="L3121" t="b">
        <f t="shared" ref="L3121" si="1607">L3120</f>
        <v>0</v>
      </c>
    </row>
    <row r="3122" spans="12:12" x14ac:dyDescent="0.2">
      <c r="L3122" t="b">
        <f t="shared" ref="L3122" si="1608">COUNTIF(G3122:G3131,"&gt;0")=10</f>
        <v>0</v>
      </c>
    </row>
    <row r="3123" spans="12:12" x14ac:dyDescent="0.2">
      <c r="L3123" t="b">
        <f t="shared" ref="L3123" si="1609">L3122</f>
        <v>0</v>
      </c>
    </row>
    <row r="3124" spans="12:12" x14ac:dyDescent="0.2">
      <c r="L3124" t="b">
        <f t="shared" ref="L3124" si="1610">L3123</f>
        <v>0</v>
      </c>
    </row>
    <row r="3125" spans="12:12" x14ac:dyDescent="0.2">
      <c r="L3125" t="b">
        <f t="shared" ref="L3125" si="1611">L3124</f>
        <v>0</v>
      </c>
    </row>
    <row r="3126" spans="12:12" x14ac:dyDescent="0.2">
      <c r="L3126" t="b">
        <f t="shared" ref="L3126" si="1612">L3125</f>
        <v>0</v>
      </c>
    </row>
    <row r="3127" spans="12:12" x14ac:dyDescent="0.2">
      <c r="L3127" t="b">
        <f t="shared" ref="L3127" si="1613">L3126</f>
        <v>0</v>
      </c>
    </row>
    <row r="3128" spans="12:12" x14ac:dyDescent="0.2">
      <c r="L3128" t="b">
        <f t="shared" ref="L3128" si="1614">L3127</f>
        <v>0</v>
      </c>
    </row>
    <row r="3129" spans="12:12" x14ac:dyDescent="0.2">
      <c r="L3129" t="b">
        <f t="shared" ref="L3129" si="1615">L3128</f>
        <v>0</v>
      </c>
    </row>
    <row r="3130" spans="12:12" x14ac:dyDescent="0.2">
      <c r="L3130" t="b">
        <f t="shared" ref="L3130" si="1616">L3129</f>
        <v>0</v>
      </c>
    </row>
    <row r="3131" spans="12:12" x14ac:dyDescent="0.2">
      <c r="L3131" t="b">
        <f t="shared" ref="L3131" si="1617">L3130</f>
        <v>0</v>
      </c>
    </row>
    <row r="3132" spans="12:12" x14ac:dyDescent="0.2">
      <c r="L3132" t="b">
        <f t="shared" ref="L3132" si="1618">COUNTIF(G3132:G3141,"&gt;0")=10</f>
        <v>0</v>
      </c>
    </row>
    <row r="3133" spans="12:12" x14ac:dyDescent="0.2">
      <c r="L3133" t="b">
        <f t="shared" ref="L3133" si="1619">L3132</f>
        <v>0</v>
      </c>
    </row>
    <row r="3134" spans="12:12" x14ac:dyDescent="0.2">
      <c r="L3134" t="b">
        <f t="shared" ref="L3134" si="1620">L3133</f>
        <v>0</v>
      </c>
    </row>
    <row r="3135" spans="12:12" x14ac:dyDescent="0.2">
      <c r="L3135" t="b">
        <f t="shared" ref="L3135" si="1621">L3134</f>
        <v>0</v>
      </c>
    </row>
    <row r="3136" spans="12:12" x14ac:dyDescent="0.2">
      <c r="L3136" t="b">
        <f t="shared" ref="L3136" si="1622">L3135</f>
        <v>0</v>
      </c>
    </row>
    <row r="3137" spans="12:12" x14ac:dyDescent="0.2">
      <c r="L3137" t="b">
        <f t="shared" ref="L3137" si="1623">L3136</f>
        <v>0</v>
      </c>
    </row>
    <row r="3138" spans="12:12" x14ac:dyDescent="0.2">
      <c r="L3138" t="b">
        <f t="shared" ref="L3138" si="1624">L3137</f>
        <v>0</v>
      </c>
    </row>
    <row r="3139" spans="12:12" x14ac:dyDescent="0.2">
      <c r="L3139" t="b">
        <f t="shared" ref="L3139" si="1625">L3138</f>
        <v>0</v>
      </c>
    </row>
    <row r="3140" spans="12:12" x14ac:dyDescent="0.2">
      <c r="L3140" t="b">
        <f t="shared" ref="L3140" si="1626">L3139</f>
        <v>0</v>
      </c>
    </row>
    <row r="3141" spans="12:12" x14ac:dyDescent="0.2">
      <c r="L3141" t="b">
        <f t="shared" ref="L3141" si="1627">L3140</f>
        <v>0</v>
      </c>
    </row>
    <row r="3142" spans="12:12" x14ac:dyDescent="0.2">
      <c r="L3142" t="b">
        <f t="shared" ref="L3142" si="1628">COUNTIF(G3142:G3151,"&gt;0")=10</f>
        <v>0</v>
      </c>
    </row>
    <row r="3143" spans="12:12" x14ac:dyDescent="0.2">
      <c r="L3143" t="b">
        <f t="shared" ref="L3143" si="1629">L3142</f>
        <v>0</v>
      </c>
    </row>
    <row r="3144" spans="12:12" x14ac:dyDescent="0.2">
      <c r="L3144" t="b">
        <f t="shared" ref="L3144" si="1630">L3143</f>
        <v>0</v>
      </c>
    </row>
    <row r="3145" spans="12:12" x14ac:dyDescent="0.2">
      <c r="L3145" t="b">
        <f t="shared" ref="L3145" si="1631">L3144</f>
        <v>0</v>
      </c>
    </row>
    <row r="3146" spans="12:12" x14ac:dyDescent="0.2">
      <c r="L3146" t="b">
        <f t="shared" ref="L3146" si="1632">L3145</f>
        <v>0</v>
      </c>
    </row>
    <row r="3147" spans="12:12" x14ac:dyDescent="0.2">
      <c r="L3147" t="b">
        <f t="shared" ref="L3147" si="1633">L3146</f>
        <v>0</v>
      </c>
    </row>
    <row r="3148" spans="12:12" x14ac:dyDescent="0.2">
      <c r="L3148" t="b">
        <f t="shared" ref="L3148" si="1634">L3147</f>
        <v>0</v>
      </c>
    </row>
    <row r="3149" spans="12:12" x14ac:dyDescent="0.2">
      <c r="L3149" t="b">
        <f t="shared" ref="L3149" si="1635">L3148</f>
        <v>0</v>
      </c>
    </row>
    <row r="3150" spans="12:12" x14ac:dyDescent="0.2">
      <c r="L3150" t="b">
        <f t="shared" ref="L3150" si="1636">L3149</f>
        <v>0</v>
      </c>
    </row>
    <row r="3151" spans="12:12" x14ac:dyDescent="0.2">
      <c r="L3151" t="b">
        <f t="shared" ref="L3151" si="1637">L3150</f>
        <v>0</v>
      </c>
    </row>
    <row r="3152" spans="12:12" x14ac:dyDescent="0.2">
      <c r="L3152" t="b">
        <f t="shared" ref="L3152" si="1638">COUNTIF(G3152:G3161,"&gt;0")=10</f>
        <v>0</v>
      </c>
    </row>
    <row r="3153" spans="12:12" x14ac:dyDescent="0.2">
      <c r="L3153" t="b">
        <f t="shared" ref="L3153" si="1639">L3152</f>
        <v>0</v>
      </c>
    </row>
    <row r="3154" spans="12:12" x14ac:dyDescent="0.2">
      <c r="L3154" t="b">
        <f t="shared" ref="L3154" si="1640">L3153</f>
        <v>0</v>
      </c>
    </row>
    <row r="3155" spans="12:12" x14ac:dyDescent="0.2">
      <c r="L3155" t="b">
        <f t="shared" ref="L3155" si="1641">L3154</f>
        <v>0</v>
      </c>
    </row>
    <row r="3156" spans="12:12" x14ac:dyDescent="0.2">
      <c r="L3156" t="b">
        <f t="shared" ref="L3156" si="1642">L3155</f>
        <v>0</v>
      </c>
    </row>
    <row r="3157" spans="12:12" x14ac:dyDescent="0.2">
      <c r="L3157" t="b">
        <f t="shared" ref="L3157" si="1643">L3156</f>
        <v>0</v>
      </c>
    </row>
    <row r="3158" spans="12:12" x14ac:dyDescent="0.2">
      <c r="L3158" t="b">
        <f t="shared" ref="L3158" si="1644">L3157</f>
        <v>0</v>
      </c>
    </row>
    <row r="3159" spans="12:12" x14ac:dyDescent="0.2">
      <c r="L3159" t="b">
        <f t="shared" ref="L3159" si="1645">L3158</f>
        <v>0</v>
      </c>
    </row>
    <row r="3160" spans="12:12" x14ac:dyDescent="0.2">
      <c r="L3160" t="b">
        <f t="shared" ref="L3160" si="1646">L3159</f>
        <v>0</v>
      </c>
    </row>
    <row r="3161" spans="12:12" x14ac:dyDescent="0.2">
      <c r="L3161" t="b">
        <f t="shared" ref="L3161" si="1647">L3160</f>
        <v>0</v>
      </c>
    </row>
    <row r="3162" spans="12:12" x14ac:dyDescent="0.2">
      <c r="L3162" t="b">
        <f t="shared" ref="L3162" si="1648">COUNTIF(G3162:G3171,"&gt;0")=10</f>
        <v>0</v>
      </c>
    </row>
    <row r="3163" spans="12:12" x14ac:dyDescent="0.2">
      <c r="L3163" t="b">
        <f t="shared" ref="L3163" si="1649">L3162</f>
        <v>0</v>
      </c>
    </row>
    <row r="3164" spans="12:12" x14ac:dyDescent="0.2">
      <c r="L3164" t="b">
        <f t="shared" ref="L3164" si="1650">L3163</f>
        <v>0</v>
      </c>
    </row>
    <row r="3165" spans="12:12" x14ac:dyDescent="0.2">
      <c r="L3165" t="b">
        <f t="shared" ref="L3165" si="1651">L3164</f>
        <v>0</v>
      </c>
    </row>
    <row r="3166" spans="12:12" x14ac:dyDescent="0.2">
      <c r="L3166" t="b">
        <f t="shared" ref="L3166" si="1652">L3165</f>
        <v>0</v>
      </c>
    </row>
    <row r="3167" spans="12:12" x14ac:dyDescent="0.2">
      <c r="L3167" t="b">
        <f t="shared" ref="L3167" si="1653">L3166</f>
        <v>0</v>
      </c>
    </row>
    <row r="3168" spans="12:12" x14ac:dyDescent="0.2">
      <c r="L3168" t="b">
        <f t="shared" ref="L3168" si="1654">L3167</f>
        <v>0</v>
      </c>
    </row>
    <row r="3169" spans="12:12" x14ac:dyDescent="0.2">
      <c r="L3169" t="b">
        <f t="shared" ref="L3169" si="1655">L3168</f>
        <v>0</v>
      </c>
    </row>
    <row r="3170" spans="12:12" x14ac:dyDescent="0.2">
      <c r="L3170" t="b">
        <f t="shared" ref="L3170" si="1656">L3169</f>
        <v>0</v>
      </c>
    </row>
    <row r="3171" spans="12:12" x14ac:dyDescent="0.2">
      <c r="L3171" t="b">
        <f t="shared" ref="L3171" si="1657">L3170</f>
        <v>0</v>
      </c>
    </row>
    <row r="3172" spans="12:12" x14ac:dyDescent="0.2">
      <c r="L3172" t="b">
        <f t="shared" ref="L3172" si="1658">COUNTIF(G3172:G3181,"&gt;0")=10</f>
        <v>0</v>
      </c>
    </row>
    <row r="3173" spans="12:12" x14ac:dyDescent="0.2">
      <c r="L3173" t="b">
        <f t="shared" ref="L3173" si="1659">L3172</f>
        <v>0</v>
      </c>
    </row>
    <row r="3174" spans="12:12" x14ac:dyDescent="0.2">
      <c r="L3174" t="b">
        <f t="shared" ref="L3174" si="1660">L3173</f>
        <v>0</v>
      </c>
    </row>
    <row r="3175" spans="12:12" x14ac:dyDescent="0.2">
      <c r="L3175" t="b">
        <f t="shared" ref="L3175" si="1661">L3174</f>
        <v>0</v>
      </c>
    </row>
    <row r="3176" spans="12:12" x14ac:dyDescent="0.2">
      <c r="L3176" t="b">
        <f t="shared" ref="L3176" si="1662">L3175</f>
        <v>0</v>
      </c>
    </row>
    <row r="3177" spans="12:12" x14ac:dyDescent="0.2">
      <c r="L3177" t="b">
        <f t="shared" ref="L3177" si="1663">L3176</f>
        <v>0</v>
      </c>
    </row>
    <row r="3178" spans="12:12" x14ac:dyDescent="0.2">
      <c r="L3178" t="b">
        <f t="shared" ref="L3178" si="1664">L3177</f>
        <v>0</v>
      </c>
    </row>
    <row r="3179" spans="12:12" x14ac:dyDescent="0.2">
      <c r="L3179" t="b">
        <f t="shared" ref="L3179" si="1665">L3178</f>
        <v>0</v>
      </c>
    </row>
    <row r="3180" spans="12:12" x14ac:dyDescent="0.2">
      <c r="L3180" t="b">
        <f t="shared" ref="L3180" si="1666">L3179</f>
        <v>0</v>
      </c>
    </row>
    <row r="3181" spans="12:12" x14ac:dyDescent="0.2">
      <c r="L3181" t="b">
        <f t="shared" ref="L3181" si="1667">L3180</f>
        <v>0</v>
      </c>
    </row>
    <row r="3182" spans="12:12" x14ac:dyDescent="0.2">
      <c r="L3182" t="b">
        <f t="shared" ref="L3182" si="1668">COUNTIF(G3182:G3191,"&gt;0")=10</f>
        <v>0</v>
      </c>
    </row>
    <row r="3183" spans="12:12" x14ac:dyDescent="0.2">
      <c r="L3183" t="b">
        <f t="shared" ref="L3183" si="1669">L3182</f>
        <v>0</v>
      </c>
    </row>
    <row r="3184" spans="12:12" x14ac:dyDescent="0.2">
      <c r="L3184" t="b">
        <f t="shared" ref="L3184" si="1670">L3183</f>
        <v>0</v>
      </c>
    </row>
    <row r="3185" spans="12:12" x14ac:dyDescent="0.2">
      <c r="L3185" t="b">
        <f t="shared" ref="L3185" si="1671">L3184</f>
        <v>0</v>
      </c>
    </row>
    <row r="3186" spans="12:12" x14ac:dyDescent="0.2">
      <c r="L3186" t="b">
        <f t="shared" ref="L3186" si="1672">L3185</f>
        <v>0</v>
      </c>
    </row>
    <row r="3187" spans="12:12" x14ac:dyDescent="0.2">
      <c r="L3187" t="b">
        <f t="shared" ref="L3187" si="1673">L3186</f>
        <v>0</v>
      </c>
    </row>
    <row r="3188" spans="12:12" x14ac:dyDescent="0.2">
      <c r="L3188" t="b">
        <f t="shared" ref="L3188" si="1674">L3187</f>
        <v>0</v>
      </c>
    </row>
    <row r="3189" spans="12:12" x14ac:dyDescent="0.2">
      <c r="L3189" t="b">
        <f t="shared" ref="L3189" si="1675">L3188</f>
        <v>0</v>
      </c>
    </row>
    <row r="3190" spans="12:12" x14ac:dyDescent="0.2">
      <c r="L3190" t="b">
        <f t="shared" ref="L3190" si="1676">L3189</f>
        <v>0</v>
      </c>
    </row>
    <row r="3191" spans="12:12" x14ac:dyDescent="0.2">
      <c r="L3191" t="b">
        <f t="shared" ref="L3191" si="1677">L3190</f>
        <v>0</v>
      </c>
    </row>
    <row r="3192" spans="12:12" x14ac:dyDescent="0.2">
      <c r="L3192" t="b">
        <f t="shared" ref="L3192" si="1678">COUNTIF(G3192:G3201,"&gt;0")=10</f>
        <v>0</v>
      </c>
    </row>
    <row r="3193" spans="12:12" x14ac:dyDescent="0.2">
      <c r="L3193" t="b">
        <f t="shared" ref="L3193" si="1679">L3192</f>
        <v>0</v>
      </c>
    </row>
    <row r="3194" spans="12:12" x14ac:dyDescent="0.2">
      <c r="L3194" t="b">
        <f t="shared" ref="L3194" si="1680">L3193</f>
        <v>0</v>
      </c>
    </row>
    <row r="3195" spans="12:12" x14ac:dyDescent="0.2">
      <c r="L3195" t="b">
        <f t="shared" ref="L3195" si="1681">L3194</f>
        <v>0</v>
      </c>
    </row>
    <row r="3196" spans="12:12" x14ac:dyDescent="0.2">
      <c r="L3196" t="b">
        <f t="shared" ref="L3196" si="1682">L3195</f>
        <v>0</v>
      </c>
    </row>
    <row r="3197" spans="12:12" x14ac:dyDescent="0.2">
      <c r="L3197" t="b">
        <f t="shared" ref="L3197" si="1683">L3196</f>
        <v>0</v>
      </c>
    </row>
    <row r="3198" spans="12:12" x14ac:dyDescent="0.2">
      <c r="L3198" t="b">
        <f t="shared" ref="L3198" si="1684">L3197</f>
        <v>0</v>
      </c>
    </row>
    <row r="3199" spans="12:12" x14ac:dyDescent="0.2">
      <c r="L3199" t="b">
        <f t="shared" ref="L3199" si="1685">L3198</f>
        <v>0</v>
      </c>
    </row>
    <row r="3200" spans="12:12" x14ac:dyDescent="0.2">
      <c r="L3200" t="b">
        <f t="shared" ref="L3200" si="1686">L3199</f>
        <v>0</v>
      </c>
    </row>
    <row r="3201" spans="12:12" x14ac:dyDescent="0.2">
      <c r="L3201" t="b">
        <f t="shared" ref="L3201" si="1687">L3200</f>
        <v>0</v>
      </c>
    </row>
    <row r="3202" spans="12:12" x14ac:dyDescent="0.2">
      <c r="L3202" t="b">
        <f t="shared" ref="L3202" si="1688">COUNTIF(G3202:G3211,"&gt;0")=10</f>
        <v>0</v>
      </c>
    </row>
    <row r="3203" spans="12:12" x14ac:dyDescent="0.2">
      <c r="L3203" t="b">
        <f t="shared" ref="L3203" si="1689">L3202</f>
        <v>0</v>
      </c>
    </row>
    <row r="3204" spans="12:12" x14ac:dyDescent="0.2">
      <c r="L3204" t="b">
        <f t="shared" ref="L3204" si="1690">L3203</f>
        <v>0</v>
      </c>
    </row>
    <row r="3205" spans="12:12" x14ac:dyDescent="0.2">
      <c r="L3205" t="b">
        <f t="shared" ref="L3205" si="1691">L3204</f>
        <v>0</v>
      </c>
    </row>
    <row r="3206" spans="12:12" x14ac:dyDescent="0.2">
      <c r="L3206" t="b">
        <f t="shared" ref="L3206" si="1692">L3205</f>
        <v>0</v>
      </c>
    </row>
    <row r="3207" spans="12:12" x14ac:dyDescent="0.2">
      <c r="L3207" t="b">
        <f t="shared" ref="L3207" si="1693">L3206</f>
        <v>0</v>
      </c>
    </row>
    <row r="3208" spans="12:12" x14ac:dyDescent="0.2">
      <c r="L3208" t="b">
        <f t="shared" ref="L3208" si="1694">L3207</f>
        <v>0</v>
      </c>
    </row>
    <row r="3209" spans="12:12" x14ac:dyDescent="0.2">
      <c r="L3209" t="b">
        <f t="shared" ref="L3209" si="1695">L3208</f>
        <v>0</v>
      </c>
    </row>
    <row r="3210" spans="12:12" x14ac:dyDescent="0.2">
      <c r="L3210" t="b">
        <f t="shared" ref="L3210" si="1696">L3209</f>
        <v>0</v>
      </c>
    </row>
    <row r="3211" spans="12:12" x14ac:dyDescent="0.2">
      <c r="L3211" t="b">
        <f t="shared" ref="L3211" si="1697">L3210</f>
        <v>0</v>
      </c>
    </row>
    <row r="3212" spans="12:12" x14ac:dyDescent="0.2">
      <c r="L3212" t="b">
        <f t="shared" ref="L3212" si="1698">COUNTIF(G3212:G3221,"&gt;0")=10</f>
        <v>0</v>
      </c>
    </row>
    <row r="3213" spans="12:12" x14ac:dyDescent="0.2">
      <c r="L3213" t="b">
        <f t="shared" ref="L3213" si="1699">L3212</f>
        <v>0</v>
      </c>
    </row>
    <row r="3214" spans="12:12" x14ac:dyDescent="0.2">
      <c r="L3214" t="b">
        <f t="shared" ref="L3214" si="1700">L3213</f>
        <v>0</v>
      </c>
    </row>
    <row r="3215" spans="12:12" x14ac:dyDescent="0.2">
      <c r="L3215" t="b">
        <f t="shared" ref="L3215" si="1701">L3214</f>
        <v>0</v>
      </c>
    </row>
    <row r="3216" spans="12:12" x14ac:dyDescent="0.2">
      <c r="L3216" t="b">
        <f t="shared" ref="L3216" si="1702">L3215</f>
        <v>0</v>
      </c>
    </row>
    <row r="3217" spans="12:12" x14ac:dyDescent="0.2">
      <c r="L3217" t="b">
        <f t="shared" ref="L3217" si="1703">L3216</f>
        <v>0</v>
      </c>
    </row>
    <row r="3218" spans="12:12" x14ac:dyDescent="0.2">
      <c r="L3218" t="b">
        <f t="shared" ref="L3218" si="1704">L3217</f>
        <v>0</v>
      </c>
    </row>
    <row r="3219" spans="12:12" x14ac:dyDescent="0.2">
      <c r="L3219" t="b">
        <f t="shared" ref="L3219" si="1705">L3218</f>
        <v>0</v>
      </c>
    </row>
    <row r="3220" spans="12:12" x14ac:dyDescent="0.2">
      <c r="L3220" t="b">
        <f t="shared" ref="L3220" si="1706">L3219</f>
        <v>0</v>
      </c>
    </row>
    <row r="3221" spans="12:12" x14ac:dyDescent="0.2">
      <c r="L3221" t="b">
        <f t="shared" ref="L3221" si="1707">L3220</f>
        <v>0</v>
      </c>
    </row>
    <row r="3222" spans="12:12" x14ac:dyDescent="0.2">
      <c r="L3222" t="b">
        <f t="shared" ref="L3222" si="1708">COUNTIF(G3222:G3231,"&gt;0")=10</f>
        <v>0</v>
      </c>
    </row>
    <row r="3223" spans="12:12" x14ac:dyDescent="0.2">
      <c r="L3223" t="b">
        <f t="shared" ref="L3223" si="1709">L3222</f>
        <v>0</v>
      </c>
    </row>
    <row r="3224" spans="12:12" x14ac:dyDescent="0.2">
      <c r="L3224" t="b">
        <f t="shared" ref="L3224" si="1710">L3223</f>
        <v>0</v>
      </c>
    </row>
    <row r="3225" spans="12:12" x14ac:dyDescent="0.2">
      <c r="L3225" t="b">
        <f t="shared" ref="L3225" si="1711">L3224</f>
        <v>0</v>
      </c>
    </row>
    <row r="3226" spans="12:12" x14ac:dyDescent="0.2">
      <c r="L3226" t="b">
        <f t="shared" ref="L3226" si="1712">L3225</f>
        <v>0</v>
      </c>
    </row>
    <row r="3227" spans="12:12" x14ac:dyDescent="0.2">
      <c r="L3227" t="b">
        <f t="shared" ref="L3227" si="1713">L3226</f>
        <v>0</v>
      </c>
    </row>
    <row r="3228" spans="12:12" x14ac:dyDescent="0.2">
      <c r="L3228" t="b">
        <f t="shared" ref="L3228" si="1714">L3227</f>
        <v>0</v>
      </c>
    </row>
    <row r="3229" spans="12:12" x14ac:dyDescent="0.2">
      <c r="L3229" t="b">
        <f t="shared" ref="L3229" si="1715">L3228</f>
        <v>0</v>
      </c>
    </row>
    <row r="3230" spans="12:12" x14ac:dyDescent="0.2">
      <c r="L3230" t="b">
        <f t="shared" ref="L3230" si="1716">L3229</f>
        <v>0</v>
      </c>
    </row>
    <row r="3231" spans="12:12" x14ac:dyDescent="0.2">
      <c r="L3231" t="b">
        <f t="shared" ref="L3231" si="1717">L3230</f>
        <v>0</v>
      </c>
    </row>
    <row r="3232" spans="12:12" x14ac:dyDescent="0.2">
      <c r="L3232" t="b">
        <f t="shared" ref="L3232" si="1718">COUNTIF(G3232:G3241,"&gt;0")=10</f>
        <v>0</v>
      </c>
    </row>
    <row r="3233" spans="12:12" x14ac:dyDescent="0.2">
      <c r="L3233" t="b">
        <f t="shared" ref="L3233" si="1719">L3232</f>
        <v>0</v>
      </c>
    </row>
    <row r="3234" spans="12:12" x14ac:dyDescent="0.2">
      <c r="L3234" t="b">
        <f t="shared" ref="L3234" si="1720">L3233</f>
        <v>0</v>
      </c>
    </row>
    <row r="3235" spans="12:12" x14ac:dyDescent="0.2">
      <c r="L3235" t="b">
        <f t="shared" ref="L3235" si="1721">L3234</f>
        <v>0</v>
      </c>
    </row>
    <row r="3236" spans="12:12" x14ac:dyDescent="0.2">
      <c r="L3236" t="b">
        <f t="shared" ref="L3236" si="1722">L3235</f>
        <v>0</v>
      </c>
    </row>
    <row r="3237" spans="12:12" x14ac:dyDescent="0.2">
      <c r="L3237" t="b">
        <f t="shared" ref="L3237" si="1723">L3236</f>
        <v>0</v>
      </c>
    </row>
    <row r="3238" spans="12:12" x14ac:dyDescent="0.2">
      <c r="L3238" t="b">
        <f t="shared" ref="L3238" si="1724">L3237</f>
        <v>0</v>
      </c>
    </row>
    <row r="3239" spans="12:12" x14ac:dyDescent="0.2">
      <c r="L3239" t="b">
        <f t="shared" ref="L3239" si="1725">L3238</f>
        <v>0</v>
      </c>
    </row>
    <row r="3240" spans="12:12" x14ac:dyDescent="0.2">
      <c r="L3240" t="b">
        <f t="shared" ref="L3240" si="1726">L3239</f>
        <v>0</v>
      </c>
    </row>
    <row r="3241" spans="12:12" x14ac:dyDescent="0.2">
      <c r="L3241" t="b">
        <f t="shared" ref="L3241" si="1727">L3240</f>
        <v>0</v>
      </c>
    </row>
    <row r="3242" spans="12:12" x14ac:dyDescent="0.2">
      <c r="L3242" t="b">
        <f t="shared" ref="L3242" si="1728">COUNTIF(G3242:G3251,"&gt;0")=10</f>
        <v>0</v>
      </c>
    </row>
    <row r="3243" spans="12:12" x14ac:dyDescent="0.2">
      <c r="L3243" t="b">
        <f t="shared" ref="L3243" si="1729">L3242</f>
        <v>0</v>
      </c>
    </row>
    <row r="3244" spans="12:12" x14ac:dyDescent="0.2">
      <c r="L3244" t="b">
        <f t="shared" ref="L3244" si="1730">L3243</f>
        <v>0</v>
      </c>
    </row>
    <row r="3245" spans="12:12" x14ac:dyDescent="0.2">
      <c r="L3245" t="b">
        <f t="shared" ref="L3245" si="1731">L3244</f>
        <v>0</v>
      </c>
    </row>
    <row r="3246" spans="12:12" x14ac:dyDescent="0.2">
      <c r="L3246" t="b">
        <f t="shared" ref="L3246" si="1732">L3245</f>
        <v>0</v>
      </c>
    </row>
    <row r="3247" spans="12:12" x14ac:dyDescent="0.2">
      <c r="L3247" t="b">
        <f t="shared" ref="L3247" si="1733">L3246</f>
        <v>0</v>
      </c>
    </row>
    <row r="3248" spans="12:12" x14ac:dyDescent="0.2">
      <c r="L3248" t="b">
        <f t="shared" ref="L3248" si="1734">L3247</f>
        <v>0</v>
      </c>
    </row>
    <row r="3249" spans="12:12" x14ac:dyDescent="0.2">
      <c r="L3249" t="b">
        <f t="shared" ref="L3249" si="1735">L3248</f>
        <v>0</v>
      </c>
    </row>
    <row r="3250" spans="12:12" x14ac:dyDescent="0.2">
      <c r="L3250" t="b">
        <f t="shared" ref="L3250" si="1736">L3249</f>
        <v>0</v>
      </c>
    </row>
    <row r="3251" spans="12:12" x14ac:dyDescent="0.2">
      <c r="L3251" t="b">
        <f t="shared" ref="L3251" si="1737">L3250</f>
        <v>0</v>
      </c>
    </row>
    <row r="3252" spans="12:12" x14ac:dyDescent="0.2">
      <c r="L3252" t="b">
        <f t="shared" ref="L3252" si="1738">COUNTIF(G3252:G3261,"&gt;0")=10</f>
        <v>0</v>
      </c>
    </row>
    <row r="3253" spans="12:12" x14ac:dyDescent="0.2">
      <c r="L3253" t="b">
        <f t="shared" ref="L3253" si="1739">L3252</f>
        <v>0</v>
      </c>
    </row>
    <row r="3254" spans="12:12" x14ac:dyDescent="0.2">
      <c r="L3254" t="b">
        <f t="shared" ref="L3254" si="1740">L3253</f>
        <v>0</v>
      </c>
    </row>
    <row r="3255" spans="12:12" x14ac:dyDescent="0.2">
      <c r="L3255" t="b">
        <f t="shared" ref="L3255" si="1741">L3254</f>
        <v>0</v>
      </c>
    </row>
    <row r="3256" spans="12:12" x14ac:dyDescent="0.2">
      <c r="L3256" t="b">
        <f t="shared" ref="L3256" si="1742">L3255</f>
        <v>0</v>
      </c>
    </row>
    <row r="3257" spans="12:12" x14ac:dyDescent="0.2">
      <c r="L3257" t="b">
        <f t="shared" ref="L3257" si="1743">L3256</f>
        <v>0</v>
      </c>
    </row>
    <row r="3258" spans="12:12" x14ac:dyDescent="0.2">
      <c r="L3258" t="b">
        <f t="shared" ref="L3258" si="1744">L3257</f>
        <v>0</v>
      </c>
    </row>
    <row r="3259" spans="12:12" x14ac:dyDescent="0.2">
      <c r="L3259" t="b">
        <f t="shared" ref="L3259" si="1745">L3258</f>
        <v>0</v>
      </c>
    </row>
    <row r="3260" spans="12:12" x14ac:dyDescent="0.2">
      <c r="L3260" t="b">
        <f t="shared" ref="L3260" si="1746">L3259</f>
        <v>0</v>
      </c>
    </row>
    <row r="3261" spans="12:12" x14ac:dyDescent="0.2">
      <c r="L3261" t="b">
        <f t="shared" ref="L3261" si="1747">L3260</f>
        <v>0</v>
      </c>
    </row>
    <row r="3262" spans="12:12" x14ac:dyDescent="0.2">
      <c r="L3262" t="b">
        <f t="shared" ref="L3262" si="1748">COUNTIF(G3262:G3271,"&gt;0")=10</f>
        <v>0</v>
      </c>
    </row>
    <row r="3263" spans="12:12" x14ac:dyDescent="0.2">
      <c r="L3263" t="b">
        <f t="shared" ref="L3263" si="1749">L3262</f>
        <v>0</v>
      </c>
    </row>
    <row r="3264" spans="12:12" x14ac:dyDescent="0.2">
      <c r="L3264" t="b">
        <f t="shared" ref="L3264" si="1750">L3263</f>
        <v>0</v>
      </c>
    </row>
    <row r="3265" spans="12:12" x14ac:dyDescent="0.2">
      <c r="L3265" t="b">
        <f t="shared" ref="L3265" si="1751">L3264</f>
        <v>0</v>
      </c>
    </row>
    <row r="3266" spans="12:12" x14ac:dyDescent="0.2">
      <c r="L3266" t="b">
        <f t="shared" ref="L3266" si="1752">L3265</f>
        <v>0</v>
      </c>
    </row>
    <row r="3267" spans="12:12" x14ac:dyDescent="0.2">
      <c r="L3267" t="b">
        <f t="shared" ref="L3267" si="1753">L3266</f>
        <v>0</v>
      </c>
    </row>
    <row r="3268" spans="12:12" x14ac:dyDescent="0.2">
      <c r="L3268" t="b">
        <f t="shared" ref="L3268" si="1754">L3267</f>
        <v>0</v>
      </c>
    </row>
    <row r="3269" spans="12:12" x14ac:dyDescent="0.2">
      <c r="L3269" t="b">
        <f t="shared" ref="L3269" si="1755">L3268</f>
        <v>0</v>
      </c>
    </row>
    <row r="3270" spans="12:12" x14ac:dyDescent="0.2">
      <c r="L3270" t="b">
        <f t="shared" ref="L3270" si="1756">L3269</f>
        <v>0</v>
      </c>
    </row>
    <row r="3271" spans="12:12" x14ac:dyDescent="0.2">
      <c r="L3271" t="b">
        <f t="shared" ref="L3271" si="1757">L3270</f>
        <v>0</v>
      </c>
    </row>
    <row r="3272" spans="12:12" x14ac:dyDescent="0.2">
      <c r="L3272" t="b">
        <f t="shared" ref="L3272" si="1758">COUNTIF(G3272:G3281,"&gt;0")=10</f>
        <v>0</v>
      </c>
    </row>
    <row r="3273" spans="12:12" x14ac:dyDescent="0.2">
      <c r="L3273" t="b">
        <f t="shared" ref="L3273" si="1759">L3272</f>
        <v>0</v>
      </c>
    </row>
    <row r="3274" spans="12:12" x14ac:dyDescent="0.2">
      <c r="L3274" t="b">
        <f t="shared" ref="L3274" si="1760">L3273</f>
        <v>0</v>
      </c>
    </row>
    <row r="3275" spans="12:12" x14ac:dyDescent="0.2">
      <c r="L3275" t="b">
        <f t="shared" ref="L3275" si="1761">L3274</f>
        <v>0</v>
      </c>
    </row>
    <row r="3276" spans="12:12" x14ac:dyDescent="0.2">
      <c r="L3276" t="b">
        <f t="shared" ref="L3276" si="1762">L3275</f>
        <v>0</v>
      </c>
    </row>
    <row r="3277" spans="12:12" x14ac:dyDescent="0.2">
      <c r="L3277" t="b">
        <f t="shared" ref="L3277" si="1763">L3276</f>
        <v>0</v>
      </c>
    </row>
    <row r="3278" spans="12:12" x14ac:dyDescent="0.2">
      <c r="L3278" t="b">
        <f t="shared" ref="L3278" si="1764">L3277</f>
        <v>0</v>
      </c>
    </row>
    <row r="3279" spans="12:12" x14ac:dyDescent="0.2">
      <c r="L3279" t="b">
        <f t="shared" ref="L3279" si="1765">L3278</f>
        <v>0</v>
      </c>
    </row>
    <row r="3280" spans="12:12" x14ac:dyDescent="0.2">
      <c r="L3280" t="b">
        <f t="shared" ref="L3280" si="1766">L3279</f>
        <v>0</v>
      </c>
    </row>
    <row r="3281" spans="12:12" x14ac:dyDescent="0.2">
      <c r="L3281" t="b">
        <f t="shared" ref="L3281" si="1767">L3280</f>
        <v>0</v>
      </c>
    </row>
    <row r="3282" spans="12:12" x14ac:dyDescent="0.2">
      <c r="L3282" t="b">
        <f t="shared" ref="L3282" si="1768">COUNTIF(G3282:G3291,"&gt;0")=10</f>
        <v>0</v>
      </c>
    </row>
    <row r="3283" spans="12:12" x14ac:dyDescent="0.2">
      <c r="L3283" t="b">
        <f t="shared" ref="L3283" si="1769">L3282</f>
        <v>0</v>
      </c>
    </row>
    <row r="3284" spans="12:12" x14ac:dyDescent="0.2">
      <c r="L3284" t="b">
        <f t="shared" ref="L3284" si="1770">L3283</f>
        <v>0</v>
      </c>
    </row>
    <row r="3285" spans="12:12" x14ac:dyDescent="0.2">
      <c r="L3285" t="b">
        <f t="shared" ref="L3285" si="1771">L3284</f>
        <v>0</v>
      </c>
    </row>
    <row r="3286" spans="12:12" x14ac:dyDescent="0.2">
      <c r="L3286" t="b">
        <f t="shared" ref="L3286" si="1772">L3285</f>
        <v>0</v>
      </c>
    </row>
    <row r="3287" spans="12:12" x14ac:dyDescent="0.2">
      <c r="L3287" t="b">
        <f t="shared" ref="L3287" si="1773">L3286</f>
        <v>0</v>
      </c>
    </row>
    <row r="3288" spans="12:12" x14ac:dyDescent="0.2">
      <c r="L3288" t="b">
        <f t="shared" ref="L3288" si="1774">L3287</f>
        <v>0</v>
      </c>
    </row>
    <row r="3289" spans="12:12" x14ac:dyDescent="0.2">
      <c r="L3289" t="b">
        <f t="shared" ref="L3289" si="1775">L3288</f>
        <v>0</v>
      </c>
    </row>
    <row r="3290" spans="12:12" x14ac:dyDescent="0.2">
      <c r="L3290" t="b">
        <f t="shared" ref="L3290" si="1776">L3289</f>
        <v>0</v>
      </c>
    </row>
    <row r="3291" spans="12:12" x14ac:dyDescent="0.2">
      <c r="L3291" t="b">
        <f t="shared" ref="L3291" si="1777">L3290</f>
        <v>0</v>
      </c>
    </row>
    <row r="3292" spans="12:12" x14ac:dyDescent="0.2">
      <c r="L3292" t="b">
        <f t="shared" ref="L3292" si="1778">COUNTIF(G3292:G3301,"&gt;0")=10</f>
        <v>0</v>
      </c>
    </row>
    <row r="3293" spans="12:12" x14ac:dyDescent="0.2">
      <c r="L3293" t="b">
        <f t="shared" ref="L3293" si="1779">L3292</f>
        <v>0</v>
      </c>
    </row>
    <row r="3294" spans="12:12" x14ac:dyDescent="0.2">
      <c r="L3294" t="b">
        <f t="shared" ref="L3294" si="1780">L3293</f>
        <v>0</v>
      </c>
    </row>
    <row r="3295" spans="12:12" x14ac:dyDescent="0.2">
      <c r="L3295" t="b">
        <f t="shared" ref="L3295" si="1781">L3294</f>
        <v>0</v>
      </c>
    </row>
    <row r="3296" spans="12:12" x14ac:dyDescent="0.2">
      <c r="L3296" t="b">
        <f t="shared" ref="L3296" si="1782">L3295</f>
        <v>0</v>
      </c>
    </row>
    <row r="3297" spans="12:12" x14ac:dyDescent="0.2">
      <c r="L3297" t="b">
        <f t="shared" ref="L3297" si="1783">L3296</f>
        <v>0</v>
      </c>
    </row>
    <row r="3298" spans="12:12" x14ac:dyDescent="0.2">
      <c r="L3298" t="b">
        <f t="shared" ref="L3298" si="1784">L3297</f>
        <v>0</v>
      </c>
    </row>
    <row r="3299" spans="12:12" x14ac:dyDescent="0.2">
      <c r="L3299" t="b">
        <f t="shared" ref="L3299" si="1785">L3298</f>
        <v>0</v>
      </c>
    </row>
    <row r="3300" spans="12:12" x14ac:dyDescent="0.2">
      <c r="L3300" t="b">
        <f t="shared" ref="L3300" si="1786">L3299</f>
        <v>0</v>
      </c>
    </row>
    <row r="3301" spans="12:12" x14ac:dyDescent="0.2">
      <c r="L3301" t="b">
        <f t="shared" ref="L3301" si="1787">L3300</f>
        <v>0</v>
      </c>
    </row>
    <row r="3302" spans="12:12" x14ac:dyDescent="0.2">
      <c r="L3302" t="b">
        <f t="shared" ref="L3302" si="1788">COUNTIF(G3302:G3311,"&gt;0")=10</f>
        <v>0</v>
      </c>
    </row>
    <row r="3303" spans="12:12" x14ac:dyDescent="0.2">
      <c r="L3303" t="b">
        <f t="shared" ref="L3303" si="1789">L3302</f>
        <v>0</v>
      </c>
    </row>
    <row r="3304" spans="12:12" x14ac:dyDescent="0.2">
      <c r="L3304" t="b">
        <f t="shared" ref="L3304" si="1790">L3303</f>
        <v>0</v>
      </c>
    </row>
    <row r="3305" spans="12:12" x14ac:dyDescent="0.2">
      <c r="L3305" t="b">
        <f t="shared" ref="L3305" si="1791">L3304</f>
        <v>0</v>
      </c>
    </row>
    <row r="3306" spans="12:12" x14ac:dyDescent="0.2">
      <c r="L3306" t="b">
        <f t="shared" ref="L3306" si="1792">L3305</f>
        <v>0</v>
      </c>
    </row>
    <row r="3307" spans="12:12" x14ac:dyDescent="0.2">
      <c r="L3307" t="b">
        <f t="shared" ref="L3307" si="1793">L3306</f>
        <v>0</v>
      </c>
    </row>
    <row r="3308" spans="12:12" x14ac:dyDescent="0.2">
      <c r="L3308" t="b">
        <f t="shared" ref="L3308" si="1794">L3307</f>
        <v>0</v>
      </c>
    </row>
    <row r="3309" spans="12:12" x14ac:dyDescent="0.2">
      <c r="L3309" t="b">
        <f t="shared" ref="L3309" si="1795">L3308</f>
        <v>0</v>
      </c>
    </row>
    <row r="3310" spans="12:12" x14ac:dyDescent="0.2">
      <c r="L3310" t="b">
        <f t="shared" ref="L3310" si="1796">L3309</f>
        <v>0</v>
      </c>
    </row>
    <row r="3311" spans="12:12" x14ac:dyDescent="0.2">
      <c r="L3311" t="b">
        <f t="shared" ref="L3311" si="1797">L3310</f>
        <v>0</v>
      </c>
    </row>
    <row r="3312" spans="12:12" x14ac:dyDescent="0.2">
      <c r="L3312" t="b">
        <f t="shared" ref="L3312" si="1798">COUNTIF(G3312:G3321,"&gt;0")=10</f>
        <v>0</v>
      </c>
    </row>
    <row r="3313" spans="12:12" x14ac:dyDescent="0.2">
      <c r="L3313" t="b">
        <f t="shared" ref="L3313" si="1799">L3312</f>
        <v>0</v>
      </c>
    </row>
    <row r="3314" spans="12:12" x14ac:dyDescent="0.2">
      <c r="L3314" t="b">
        <f t="shared" ref="L3314" si="1800">L3313</f>
        <v>0</v>
      </c>
    </row>
    <row r="3315" spans="12:12" x14ac:dyDescent="0.2">
      <c r="L3315" t="b">
        <f t="shared" ref="L3315" si="1801">L3314</f>
        <v>0</v>
      </c>
    </row>
    <row r="3316" spans="12:12" x14ac:dyDescent="0.2">
      <c r="L3316" t="b">
        <f t="shared" ref="L3316" si="1802">L3315</f>
        <v>0</v>
      </c>
    </row>
    <row r="3317" spans="12:12" x14ac:dyDescent="0.2">
      <c r="L3317" t="b">
        <f t="shared" ref="L3317" si="1803">L3316</f>
        <v>0</v>
      </c>
    </row>
    <row r="3318" spans="12:12" x14ac:dyDescent="0.2">
      <c r="L3318" t="b">
        <f t="shared" ref="L3318" si="1804">L3317</f>
        <v>0</v>
      </c>
    </row>
    <row r="3319" spans="12:12" x14ac:dyDescent="0.2">
      <c r="L3319" t="b">
        <f t="shared" ref="L3319" si="1805">L3318</f>
        <v>0</v>
      </c>
    </row>
    <row r="3320" spans="12:12" x14ac:dyDescent="0.2">
      <c r="L3320" t="b">
        <f t="shared" ref="L3320" si="1806">L3319</f>
        <v>0</v>
      </c>
    </row>
    <row r="3321" spans="12:12" x14ac:dyDescent="0.2">
      <c r="L3321" t="b">
        <f t="shared" ref="L3321" si="1807">L3320</f>
        <v>0</v>
      </c>
    </row>
    <row r="3322" spans="12:12" x14ac:dyDescent="0.2">
      <c r="L3322" t="b">
        <f t="shared" ref="L3322" si="1808">COUNTIF(G3322:G3331,"&gt;0")=10</f>
        <v>0</v>
      </c>
    </row>
    <row r="3323" spans="12:12" x14ac:dyDescent="0.2">
      <c r="L3323" t="b">
        <f t="shared" ref="L3323" si="1809">L3322</f>
        <v>0</v>
      </c>
    </row>
    <row r="3324" spans="12:12" x14ac:dyDescent="0.2">
      <c r="L3324" t="b">
        <f t="shared" ref="L3324" si="1810">L3323</f>
        <v>0</v>
      </c>
    </row>
    <row r="3325" spans="12:12" x14ac:dyDescent="0.2">
      <c r="L3325" t="b">
        <f t="shared" ref="L3325" si="1811">L3324</f>
        <v>0</v>
      </c>
    </row>
    <row r="3326" spans="12:12" x14ac:dyDescent="0.2">
      <c r="L3326" t="b">
        <f t="shared" ref="L3326" si="1812">L3325</f>
        <v>0</v>
      </c>
    </row>
    <row r="3327" spans="12:12" x14ac:dyDescent="0.2">
      <c r="L3327" t="b">
        <f t="shared" ref="L3327" si="1813">L3326</f>
        <v>0</v>
      </c>
    </row>
    <row r="3328" spans="12:12" x14ac:dyDescent="0.2">
      <c r="L3328" t="b">
        <f t="shared" ref="L3328" si="1814">L3327</f>
        <v>0</v>
      </c>
    </row>
    <row r="3329" spans="12:12" x14ac:dyDescent="0.2">
      <c r="L3329" t="b">
        <f t="shared" ref="L3329" si="1815">L3328</f>
        <v>0</v>
      </c>
    </row>
    <row r="3330" spans="12:12" x14ac:dyDescent="0.2">
      <c r="L3330" t="b">
        <f t="shared" ref="L3330" si="1816">L3329</f>
        <v>0</v>
      </c>
    </row>
    <row r="3331" spans="12:12" x14ac:dyDescent="0.2">
      <c r="L3331" t="b">
        <f t="shared" ref="L3331" si="1817">L3330</f>
        <v>0</v>
      </c>
    </row>
    <row r="3332" spans="12:12" x14ac:dyDescent="0.2">
      <c r="L3332" t="b">
        <f t="shared" ref="L3332" si="1818">COUNTIF(G3332:G3341,"&gt;0")=10</f>
        <v>0</v>
      </c>
    </row>
    <row r="3333" spans="12:12" x14ac:dyDescent="0.2">
      <c r="L3333" t="b">
        <f t="shared" ref="L3333" si="1819">L3332</f>
        <v>0</v>
      </c>
    </row>
    <row r="3334" spans="12:12" x14ac:dyDescent="0.2">
      <c r="L3334" t="b">
        <f t="shared" ref="L3334" si="1820">L3333</f>
        <v>0</v>
      </c>
    </row>
    <row r="3335" spans="12:12" x14ac:dyDescent="0.2">
      <c r="L3335" t="b">
        <f t="shared" ref="L3335" si="1821">L3334</f>
        <v>0</v>
      </c>
    </row>
    <row r="3336" spans="12:12" x14ac:dyDescent="0.2">
      <c r="L3336" t="b">
        <f t="shared" ref="L3336" si="1822">L3335</f>
        <v>0</v>
      </c>
    </row>
    <row r="3337" spans="12:12" x14ac:dyDescent="0.2">
      <c r="L3337" t="b">
        <f t="shared" ref="L3337" si="1823">L3336</f>
        <v>0</v>
      </c>
    </row>
    <row r="3338" spans="12:12" x14ac:dyDescent="0.2">
      <c r="L3338" t="b">
        <f t="shared" ref="L3338" si="1824">L3337</f>
        <v>0</v>
      </c>
    </row>
    <row r="3339" spans="12:12" x14ac:dyDescent="0.2">
      <c r="L3339" t="b">
        <f t="shared" ref="L3339" si="1825">L3338</f>
        <v>0</v>
      </c>
    </row>
    <row r="3340" spans="12:12" x14ac:dyDescent="0.2">
      <c r="L3340" t="b">
        <f t="shared" ref="L3340" si="1826">L3339</f>
        <v>0</v>
      </c>
    </row>
    <row r="3341" spans="12:12" x14ac:dyDescent="0.2">
      <c r="L3341" t="b">
        <f t="shared" ref="L3341" si="1827">L3340</f>
        <v>0</v>
      </c>
    </row>
    <row r="3342" spans="12:12" x14ac:dyDescent="0.2">
      <c r="L3342" t="b">
        <f t="shared" ref="L3342" si="1828">COUNTIF(G3342:G3351,"&gt;0")=10</f>
        <v>0</v>
      </c>
    </row>
    <row r="3343" spans="12:12" x14ac:dyDescent="0.2">
      <c r="L3343" t="b">
        <f t="shared" ref="L3343" si="1829">L3342</f>
        <v>0</v>
      </c>
    </row>
    <row r="3344" spans="12:12" x14ac:dyDescent="0.2">
      <c r="L3344" t="b">
        <f t="shared" ref="L3344" si="1830">L3343</f>
        <v>0</v>
      </c>
    </row>
    <row r="3345" spans="12:12" x14ac:dyDescent="0.2">
      <c r="L3345" t="b">
        <f t="shared" ref="L3345" si="1831">L3344</f>
        <v>0</v>
      </c>
    </row>
    <row r="3346" spans="12:12" x14ac:dyDescent="0.2">
      <c r="L3346" t="b">
        <f t="shared" ref="L3346" si="1832">L3345</f>
        <v>0</v>
      </c>
    </row>
    <row r="3347" spans="12:12" x14ac:dyDescent="0.2">
      <c r="L3347" t="b">
        <f t="shared" ref="L3347" si="1833">L3346</f>
        <v>0</v>
      </c>
    </row>
    <row r="3348" spans="12:12" x14ac:dyDescent="0.2">
      <c r="L3348" t="b">
        <f t="shared" ref="L3348" si="1834">L3347</f>
        <v>0</v>
      </c>
    </row>
    <row r="3349" spans="12:12" x14ac:dyDescent="0.2">
      <c r="L3349" t="b">
        <f t="shared" ref="L3349" si="1835">L3348</f>
        <v>0</v>
      </c>
    </row>
    <row r="3350" spans="12:12" x14ac:dyDescent="0.2">
      <c r="L3350" t="b">
        <f t="shared" ref="L3350" si="1836">L3349</f>
        <v>0</v>
      </c>
    </row>
    <row r="3351" spans="12:12" x14ac:dyDescent="0.2">
      <c r="L3351" t="b">
        <f t="shared" ref="L3351" si="1837">L3350</f>
        <v>0</v>
      </c>
    </row>
    <row r="3352" spans="12:12" x14ac:dyDescent="0.2">
      <c r="L3352" t="b">
        <f t="shared" ref="L3352" si="1838">COUNTIF(G3352:G3361,"&gt;0")=10</f>
        <v>0</v>
      </c>
    </row>
    <row r="3353" spans="12:12" x14ac:dyDescent="0.2">
      <c r="L3353" t="b">
        <f t="shared" ref="L3353" si="1839">L3352</f>
        <v>0</v>
      </c>
    </row>
    <row r="3354" spans="12:12" x14ac:dyDescent="0.2">
      <c r="L3354" t="b">
        <f t="shared" ref="L3354" si="1840">L3353</f>
        <v>0</v>
      </c>
    </row>
    <row r="3355" spans="12:12" x14ac:dyDescent="0.2">
      <c r="L3355" t="b">
        <f t="shared" ref="L3355" si="1841">L3354</f>
        <v>0</v>
      </c>
    </row>
    <row r="3356" spans="12:12" x14ac:dyDescent="0.2">
      <c r="L3356" t="b">
        <f t="shared" ref="L3356" si="1842">L3355</f>
        <v>0</v>
      </c>
    </row>
    <row r="3357" spans="12:12" x14ac:dyDescent="0.2">
      <c r="L3357" t="b">
        <f t="shared" ref="L3357" si="1843">L3356</f>
        <v>0</v>
      </c>
    </row>
    <row r="3358" spans="12:12" x14ac:dyDescent="0.2">
      <c r="L3358" t="b">
        <f t="shared" ref="L3358" si="1844">L3357</f>
        <v>0</v>
      </c>
    </row>
    <row r="3359" spans="12:12" x14ac:dyDescent="0.2">
      <c r="L3359" t="b">
        <f t="shared" ref="L3359" si="1845">L3358</f>
        <v>0</v>
      </c>
    </row>
    <row r="3360" spans="12:12" x14ac:dyDescent="0.2">
      <c r="L3360" t="b">
        <f t="shared" ref="L3360" si="1846">L3359</f>
        <v>0</v>
      </c>
    </row>
    <row r="3361" spans="12:12" x14ac:dyDescent="0.2">
      <c r="L3361" t="b">
        <f t="shared" ref="L3361" si="1847">L3360</f>
        <v>0</v>
      </c>
    </row>
    <row r="3362" spans="12:12" x14ac:dyDescent="0.2">
      <c r="L3362" t="b">
        <f t="shared" ref="L3362" si="1848">COUNTIF(G3362:G3371,"&gt;0")=10</f>
        <v>0</v>
      </c>
    </row>
    <row r="3363" spans="12:12" x14ac:dyDescent="0.2">
      <c r="L3363" t="b">
        <f t="shared" ref="L3363" si="1849">L3362</f>
        <v>0</v>
      </c>
    </row>
    <row r="3364" spans="12:12" x14ac:dyDescent="0.2">
      <c r="L3364" t="b">
        <f t="shared" ref="L3364" si="1850">L3363</f>
        <v>0</v>
      </c>
    </row>
    <row r="3365" spans="12:12" x14ac:dyDescent="0.2">
      <c r="L3365" t="b">
        <f t="shared" ref="L3365" si="1851">L3364</f>
        <v>0</v>
      </c>
    </row>
    <row r="3366" spans="12:12" x14ac:dyDescent="0.2">
      <c r="L3366" t="b">
        <f t="shared" ref="L3366" si="1852">L3365</f>
        <v>0</v>
      </c>
    </row>
    <row r="3367" spans="12:12" x14ac:dyDescent="0.2">
      <c r="L3367" t="b">
        <f t="shared" ref="L3367" si="1853">L3366</f>
        <v>0</v>
      </c>
    </row>
    <row r="3368" spans="12:12" x14ac:dyDescent="0.2">
      <c r="L3368" t="b">
        <f t="shared" ref="L3368" si="1854">L3367</f>
        <v>0</v>
      </c>
    </row>
    <row r="3369" spans="12:12" x14ac:dyDescent="0.2">
      <c r="L3369" t="b">
        <f t="shared" ref="L3369" si="1855">L3368</f>
        <v>0</v>
      </c>
    </row>
    <row r="3370" spans="12:12" x14ac:dyDescent="0.2">
      <c r="L3370" t="b">
        <f t="shared" ref="L3370" si="1856">L3369</f>
        <v>0</v>
      </c>
    </row>
    <row r="3371" spans="12:12" x14ac:dyDescent="0.2">
      <c r="L3371" t="b">
        <f t="shared" ref="L3371" si="1857">L3370</f>
        <v>0</v>
      </c>
    </row>
    <row r="3372" spans="12:12" x14ac:dyDescent="0.2">
      <c r="L3372" t="b">
        <f t="shared" ref="L3372" si="1858">COUNTIF(G3372:G3381,"&gt;0")=10</f>
        <v>0</v>
      </c>
    </row>
    <row r="3373" spans="12:12" x14ac:dyDescent="0.2">
      <c r="L3373" t="b">
        <f t="shared" ref="L3373" si="1859">L3372</f>
        <v>0</v>
      </c>
    </row>
    <row r="3374" spans="12:12" x14ac:dyDescent="0.2">
      <c r="L3374" t="b">
        <f t="shared" ref="L3374" si="1860">L3373</f>
        <v>0</v>
      </c>
    </row>
    <row r="3375" spans="12:12" x14ac:dyDescent="0.2">
      <c r="L3375" t="b">
        <f t="shared" ref="L3375" si="1861">L3374</f>
        <v>0</v>
      </c>
    </row>
    <row r="3376" spans="12:12" x14ac:dyDescent="0.2">
      <c r="L3376" t="b">
        <f t="shared" ref="L3376" si="1862">L3375</f>
        <v>0</v>
      </c>
    </row>
    <row r="3377" spans="12:12" x14ac:dyDescent="0.2">
      <c r="L3377" t="b">
        <f t="shared" ref="L3377" si="1863">L3376</f>
        <v>0</v>
      </c>
    </row>
    <row r="3378" spans="12:12" x14ac:dyDescent="0.2">
      <c r="L3378" t="b">
        <f t="shared" ref="L3378" si="1864">L3377</f>
        <v>0</v>
      </c>
    </row>
    <row r="3379" spans="12:12" x14ac:dyDescent="0.2">
      <c r="L3379" t="b">
        <f t="shared" ref="L3379" si="1865">L3378</f>
        <v>0</v>
      </c>
    </row>
    <row r="3380" spans="12:12" x14ac:dyDescent="0.2">
      <c r="L3380" t="b">
        <f t="shared" ref="L3380" si="1866">L3379</f>
        <v>0</v>
      </c>
    </row>
    <row r="3381" spans="12:12" x14ac:dyDescent="0.2">
      <c r="L3381" t="b">
        <f t="shared" ref="L3381" si="1867">L3380</f>
        <v>0</v>
      </c>
    </row>
    <row r="3382" spans="12:12" x14ac:dyDescent="0.2">
      <c r="L3382" t="b">
        <f t="shared" ref="L3382" si="1868">COUNTIF(G3382:G3391,"&gt;0")=10</f>
        <v>0</v>
      </c>
    </row>
    <row r="3383" spans="12:12" x14ac:dyDescent="0.2">
      <c r="L3383" t="b">
        <f t="shared" ref="L3383" si="1869">L3382</f>
        <v>0</v>
      </c>
    </row>
    <row r="3384" spans="12:12" x14ac:dyDescent="0.2">
      <c r="L3384" t="b">
        <f t="shared" ref="L3384" si="1870">L3383</f>
        <v>0</v>
      </c>
    </row>
    <row r="3385" spans="12:12" x14ac:dyDescent="0.2">
      <c r="L3385" t="b">
        <f t="shared" ref="L3385" si="1871">L3384</f>
        <v>0</v>
      </c>
    </row>
    <row r="3386" spans="12:12" x14ac:dyDescent="0.2">
      <c r="L3386" t="b">
        <f t="shared" ref="L3386" si="1872">L3385</f>
        <v>0</v>
      </c>
    </row>
    <row r="3387" spans="12:12" x14ac:dyDescent="0.2">
      <c r="L3387" t="b">
        <f t="shared" ref="L3387" si="1873">L3386</f>
        <v>0</v>
      </c>
    </row>
    <row r="3388" spans="12:12" x14ac:dyDescent="0.2">
      <c r="L3388" t="b">
        <f t="shared" ref="L3388" si="1874">L3387</f>
        <v>0</v>
      </c>
    </row>
    <row r="3389" spans="12:12" x14ac:dyDescent="0.2">
      <c r="L3389" t="b">
        <f t="shared" ref="L3389" si="1875">L3388</f>
        <v>0</v>
      </c>
    </row>
    <row r="3390" spans="12:12" x14ac:dyDescent="0.2">
      <c r="L3390" t="b">
        <f t="shared" ref="L3390" si="1876">L3389</f>
        <v>0</v>
      </c>
    </row>
    <row r="3391" spans="12:12" x14ac:dyDescent="0.2">
      <c r="L3391" t="b">
        <f t="shared" ref="L3391" si="1877">L3390</f>
        <v>0</v>
      </c>
    </row>
    <row r="3392" spans="12:12" x14ac:dyDescent="0.2">
      <c r="L3392" t="b">
        <f t="shared" ref="L3392" si="1878">COUNTIF(G3392:G3401,"&gt;0")=10</f>
        <v>0</v>
      </c>
    </row>
    <row r="3393" spans="12:12" x14ac:dyDescent="0.2">
      <c r="L3393" t="b">
        <f t="shared" ref="L3393" si="1879">L3392</f>
        <v>0</v>
      </c>
    </row>
    <row r="3394" spans="12:12" x14ac:dyDescent="0.2">
      <c r="L3394" t="b">
        <f t="shared" ref="L3394" si="1880">L3393</f>
        <v>0</v>
      </c>
    </row>
    <row r="3395" spans="12:12" x14ac:dyDescent="0.2">
      <c r="L3395" t="b">
        <f t="shared" ref="L3395" si="1881">L3394</f>
        <v>0</v>
      </c>
    </row>
    <row r="3396" spans="12:12" x14ac:dyDescent="0.2">
      <c r="L3396" t="b">
        <f t="shared" ref="L3396" si="1882">L3395</f>
        <v>0</v>
      </c>
    </row>
    <row r="3397" spans="12:12" x14ac:dyDescent="0.2">
      <c r="L3397" t="b">
        <f t="shared" ref="L3397" si="1883">L3396</f>
        <v>0</v>
      </c>
    </row>
    <row r="3398" spans="12:12" x14ac:dyDescent="0.2">
      <c r="L3398" t="b">
        <f t="shared" ref="L3398" si="1884">L3397</f>
        <v>0</v>
      </c>
    </row>
    <row r="3399" spans="12:12" x14ac:dyDescent="0.2">
      <c r="L3399" t="b">
        <f t="shared" ref="L3399" si="1885">L3398</f>
        <v>0</v>
      </c>
    </row>
    <row r="3400" spans="12:12" x14ac:dyDescent="0.2">
      <c r="L3400" t="b">
        <f t="shared" ref="L3400" si="1886">L3399</f>
        <v>0</v>
      </c>
    </row>
    <row r="3401" spans="12:12" x14ac:dyDescent="0.2">
      <c r="L3401" t="b">
        <f t="shared" ref="L3401" si="1887">L3400</f>
        <v>0</v>
      </c>
    </row>
    <row r="3402" spans="12:12" x14ac:dyDescent="0.2">
      <c r="L3402" t="b">
        <f t="shared" ref="L3402" si="1888">COUNTIF(G3402:G3411,"&gt;0")=10</f>
        <v>0</v>
      </c>
    </row>
    <row r="3403" spans="12:12" x14ac:dyDescent="0.2">
      <c r="L3403" t="b">
        <f t="shared" ref="L3403" si="1889">L3402</f>
        <v>0</v>
      </c>
    </row>
    <row r="3404" spans="12:12" x14ac:dyDescent="0.2">
      <c r="L3404" t="b">
        <f t="shared" ref="L3404" si="1890">L3403</f>
        <v>0</v>
      </c>
    </row>
    <row r="3405" spans="12:12" x14ac:dyDescent="0.2">
      <c r="L3405" t="b">
        <f t="shared" ref="L3405" si="1891">L3404</f>
        <v>0</v>
      </c>
    </row>
    <row r="3406" spans="12:12" x14ac:dyDescent="0.2">
      <c r="L3406" t="b">
        <f t="shared" ref="L3406" si="1892">L3405</f>
        <v>0</v>
      </c>
    </row>
    <row r="3407" spans="12:12" x14ac:dyDescent="0.2">
      <c r="L3407" t="b">
        <f t="shared" ref="L3407" si="1893">L3406</f>
        <v>0</v>
      </c>
    </row>
    <row r="3408" spans="12:12" x14ac:dyDescent="0.2">
      <c r="L3408" t="b">
        <f t="shared" ref="L3408" si="1894">L3407</f>
        <v>0</v>
      </c>
    </row>
    <row r="3409" spans="12:12" x14ac:dyDescent="0.2">
      <c r="L3409" t="b">
        <f t="shared" ref="L3409" si="1895">L3408</f>
        <v>0</v>
      </c>
    </row>
    <row r="3410" spans="12:12" x14ac:dyDescent="0.2">
      <c r="L3410" t="b">
        <f t="shared" ref="L3410" si="1896">L3409</f>
        <v>0</v>
      </c>
    </row>
    <row r="3411" spans="12:12" x14ac:dyDescent="0.2">
      <c r="L3411" t="b">
        <f t="shared" ref="L3411" si="1897">L3410</f>
        <v>0</v>
      </c>
    </row>
    <row r="3412" spans="12:12" x14ac:dyDescent="0.2">
      <c r="L3412" t="b">
        <f t="shared" ref="L3412" si="1898">COUNTIF(G3412:G3421,"&gt;0")=10</f>
        <v>0</v>
      </c>
    </row>
    <row r="3413" spans="12:12" x14ac:dyDescent="0.2">
      <c r="L3413" t="b">
        <f t="shared" ref="L3413" si="1899">L3412</f>
        <v>0</v>
      </c>
    </row>
    <row r="3414" spans="12:12" x14ac:dyDescent="0.2">
      <c r="L3414" t="b">
        <f t="shared" ref="L3414" si="1900">L3413</f>
        <v>0</v>
      </c>
    </row>
    <row r="3415" spans="12:12" x14ac:dyDescent="0.2">
      <c r="L3415" t="b">
        <f t="shared" ref="L3415" si="1901">L3414</f>
        <v>0</v>
      </c>
    </row>
    <row r="3416" spans="12:12" x14ac:dyDescent="0.2">
      <c r="L3416" t="b">
        <f t="shared" ref="L3416" si="1902">L3415</f>
        <v>0</v>
      </c>
    </row>
    <row r="3417" spans="12:12" x14ac:dyDescent="0.2">
      <c r="L3417" t="b">
        <f t="shared" ref="L3417" si="1903">L3416</f>
        <v>0</v>
      </c>
    </row>
    <row r="3418" spans="12:12" x14ac:dyDescent="0.2">
      <c r="L3418" t="b">
        <f t="shared" ref="L3418" si="1904">L3417</f>
        <v>0</v>
      </c>
    </row>
    <row r="3419" spans="12:12" x14ac:dyDescent="0.2">
      <c r="L3419" t="b">
        <f t="shared" ref="L3419" si="1905">L3418</f>
        <v>0</v>
      </c>
    </row>
    <row r="3420" spans="12:12" x14ac:dyDescent="0.2">
      <c r="L3420" t="b">
        <f t="shared" ref="L3420" si="1906">L3419</f>
        <v>0</v>
      </c>
    </row>
    <row r="3421" spans="12:12" x14ac:dyDescent="0.2">
      <c r="L3421" t="b">
        <f t="shared" ref="L3421" si="1907">L3420</f>
        <v>0</v>
      </c>
    </row>
    <row r="3422" spans="12:12" x14ac:dyDescent="0.2">
      <c r="L3422" t="b">
        <f t="shared" ref="L3422" si="1908">COUNTIF(G3422:G3431,"&gt;0")=10</f>
        <v>0</v>
      </c>
    </row>
    <row r="3423" spans="12:12" x14ac:dyDescent="0.2">
      <c r="L3423" t="b">
        <f t="shared" ref="L3423" si="1909">L3422</f>
        <v>0</v>
      </c>
    </row>
    <row r="3424" spans="12:12" x14ac:dyDescent="0.2">
      <c r="L3424" t="b">
        <f t="shared" ref="L3424" si="1910">L3423</f>
        <v>0</v>
      </c>
    </row>
    <row r="3425" spans="12:12" x14ac:dyDescent="0.2">
      <c r="L3425" t="b">
        <f t="shared" ref="L3425" si="1911">L3424</f>
        <v>0</v>
      </c>
    </row>
    <row r="3426" spans="12:12" x14ac:dyDescent="0.2">
      <c r="L3426" t="b">
        <f t="shared" ref="L3426" si="1912">L3425</f>
        <v>0</v>
      </c>
    </row>
    <row r="3427" spans="12:12" x14ac:dyDescent="0.2">
      <c r="L3427" t="b">
        <f t="shared" ref="L3427" si="1913">L3426</f>
        <v>0</v>
      </c>
    </row>
    <row r="3428" spans="12:12" x14ac:dyDescent="0.2">
      <c r="L3428" t="b">
        <f t="shared" ref="L3428" si="1914">L3427</f>
        <v>0</v>
      </c>
    </row>
    <row r="3429" spans="12:12" x14ac:dyDescent="0.2">
      <c r="L3429" t="b">
        <f t="shared" ref="L3429" si="1915">L3428</f>
        <v>0</v>
      </c>
    </row>
    <row r="3430" spans="12:12" x14ac:dyDescent="0.2">
      <c r="L3430" t="b">
        <f t="shared" ref="L3430" si="1916">L3429</f>
        <v>0</v>
      </c>
    </row>
    <row r="3431" spans="12:12" x14ac:dyDescent="0.2">
      <c r="L3431" t="b">
        <f t="shared" ref="L3431" si="1917">L3430</f>
        <v>0</v>
      </c>
    </row>
    <row r="3432" spans="12:12" x14ac:dyDescent="0.2">
      <c r="L3432" t="b">
        <f t="shared" ref="L3432" si="1918">COUNTIF(G3432:G3441,"&gt;0")=10</f>
        <v>0</v>
      </c>
    </row>
    <row r="3433" spans="12:12" x14ac:dyDescent="0.2">
      <c r="L3433" t="b">
        <f t="shared" ref="L3433" si="1919">L3432</f>
        <v>0</v>
      </c>
    </row>
    <row r="3434" spans="12:12" x14ac:dyDescent="0.2">
      <c r="L3434" t="b">
        <f t="shared" ref="L3434" si="1920">L3433</f>
        <v>0</v>
      </c>
    </row>
    <row r="3435" spans="12:12" x14ac:dyDescent="0.2">
      <c r="L3435" t="b">
        <f t="shared" ref="L3435" si="1921">L3434</f>
        <v>0</v>
      </c>
    </row>
    <row r="3436" spans="12:12" x14ac:dyDescent="0.2">
      <c r="L3436" t="b">
        <f t="shared" ref="L3436" si="1922">L3435</f>
        <v>0</v>
      </c>
    </row>
    <row r="3437" spans="12:12" x14ac:dyDescent="0.2">
      <c r="L3437" t="b">
        <f t="shared" ref="L3437" si="1923">L3436</f>
        <v>0</v>
      </c>
    </row>
    <row r="3438" spans="12:12" x14ac:dyDescent="0.2">
      <c r="L3438" t="b">
        <f t="shared" ref="L3438" si="1924">L3437</f>
        <v>0</v>
      </c>
    </row>
    <row r="3439" spans="12:12" x14ac:dyDescent="0.2">
      <c r="L3439" t="b">
        <f t="shared" ref="L3439" si="1925">L3438</f>
        <v>0</v>
      </c>
    </row>
    <row r="3440" spans="12:12" x14ac:dyDescent="0.2">
      <c r="L3440" t="b">
        <f t="shared" ref="L3440" si="1926">L3439</f>
        <v>0</v>
      </c>
    </row>
    <row r="3441" spans="12:12" x14ac:dyDescent="0.2">
      <c r="L3441" t="b">
        <f t="shared" ref="L3441" si="1927">L3440</f>
        <v>0</v>
      </c>
    </row>
    <row r="3442" spans="12:12" x14ac:dyDescent="0.2">
      <c r="L3442" t="b">
        <f t="shared" ref="L3442" si="1928">COUNTIF(G3442:G3451,"&gt;0")=10</f>
        <v>0</v>
      </c>
    </row>
    <row r="3443" spans="12:12" x14ac:dyDescent="0.2">
      <c r="L3443" t="b">
        <f t="shared" ref="L3443" si="1929">L3442</f>
        <v>0</v>
      </c>
    </row>
    <row r="3444" spans="12:12" x14ac:dyDescent="0.2">
      <c r="L3444" t="b">
        <f t="shared" ref="L3444" si="1930">L3443</f>
        <v>0</v>
      </c>
    </row>
    <row r="3445" spans="12:12" x14ac:dyDescent="0.2">
      <c r="L3445" t="b">
        <f t="shared" ref="L3445" si="1931">L3444</f>
        <v>0</v>
      </c>
    </row>
    <row r="3446" spans="12:12" x14ac:dyDescent="0.2">
      <c r="L3446" t="b">
        <f t="shared" ref="L3446" si="1932">L3445</f>
        <v>0</v>
      </c>
    </row>
    <row r="3447" spans="12:12" x14ac:dyDescent="0.2">
      <c r="L3447" t="b">
        <f t="shared" ref="L3447" si="1933">L3446</f>
        <v>0</v>
      </c>
    </row>
    <row r="3448" spans="12:12" x14ac:dyDescent="0.2">
      <c r="L3448" t="b">
        <f t="shared" ref="L3448" si="1934">L3447</f>
        <v>0</v>
      </c>
    </row>
    <row r="3449" spans="12:12" x14ac:dyDescent="0.2">
      <c r="L3449" t="b">
        <f t="shared" ref="L3449" si="1935">L3448</f>
        <v>0</v>
      </c>
    </row>
    <row r="3450" spans="12:12" x14ac:dyDescent="0.2">
      <c r="L3450" t="b">
        <f t="shared" ref="L3450" si="1936">L3449</f>
        <v>0</v>
      </c>
    </row>
    <row r="3451" spans="12:12" x14ac:dyDescent="0.2">
      <c r="L3451" t="b">
        <f t="shared" ref="L3451" si="1937">L3450</f>
        <v>0</v>
      </c>
    </row>
    <row r="3452" spans="12:12" x14ac:dyDescent="0.2">
      <c r="L3452" t="b">
        <f t="shared" ref="L3452" si="1938">COUNTIF(G3452:G3461,"&gt;0")=10</f>
        <v>0</v>
      </c>
    </row>
    <row r="3453" spans="12:12" x14ac:dyDescent="0.2">
      <c r="L3453" t="b">
        <f t="shared" ref="L3453" si="1939">L3452</f>
        <v>0</v>
      </c>
    </row>
    <row r="3454" spans="12:12" x14ac:dyDescent="0.2">
      <c r="L3454" t="b">
        <f t="shared" ref="L3454" si="1940">L3453</f>
        <v>0</v>
      </c>
    </row>
    <row r="3455" spans="12:12" x14ac:dyDescent="0.2">
      <c r="L3455" t="b">
        <f t="shared" ref="L3455" si="1941">L3454</f>
        <v>0</v>
      </c>
    </row>
    <row r="3456" spans="12:12" x14ac:dyDescent="0.2">
      <c r="L3456" t="b">
        <f t="shared" ref="L3456" si="1942">L3455</f>
        <v>0</v>
      </c>
    </row>
    <row r="3457" spans="12:12" x14ac:dyDescent="0.2">
      <c r="L3457" t="b">
        <f t="shared" ref="L3457" si="1943">L3456</f>
        <v>0</v>
      </c>
    </row>
    <row r="3458" spans="12:12" x14ac:dyDescent="0.2">
      <c r="L3458" t="b">
        <f t="shared" ref="L3458" si="1944">L3457</f>
        <v>0</v>
      </c>
    </row>
    <row r="3459" spans="12:12" x14ac:dyDescent="0.2">
      <c r="L3459" t="b">
        <f t="shared" ref="L3459" si="1945">L3458</f>
        <v>0</v>
      </c>
    </row>
    <row r="3460" spans="12:12" x14ac:dyDescent="0.2">
      <c r="L3460" t="b">
        <f t="shared" ref="L3460" si="1946">L3459</f>
        <v>0</v>
      </c>
    </row>
    <row r="3461" spans="12:12" x14ac:dyDescent="0.2">
      <c r="L3461" t="b">
        <f t="shared" ref="L3461" si="1947">L3460</f>
        <v>0</v>
      </c>
    </row>
    <row r="3462" spans="12:12" x14ac:dyDescent="0.2">
      <c r="L3462" t="b">
        <f t="shared" ref="L3462" si="1948">COUNTIF(G3462:G3471,"&gt;0")=10</f>
        <v>0</v>
      </c>
    </row>
    <row r="3463" spans="12:12" x14ac:dyDescent="0.2">
      <c r="L3463" t="b">
        <f t="shared" ref="L3463" si="1949">L3462</f>
        <v>0</v>
      </c>
    </row>
    <row r="3464" spans="12:12" x14ac:dyDescent="0.2">
      <c r="L3464" t="b">
        <f t="shared" ref="L3464" si="1950">L3463</f>
        <v>0</v>
      </c>
    </row>
    <row r="3465" spans="12:12" x14ac:dyDescent="0.2">
      <c r="L3465" t="b">
        <f t="shared" ref="L3465" si="1951">L3464</f>
        <v>0</v>
      </c>
    </row>
    <row r="3466" spans="12:12" x14ac:dyDescent="0.2">
      <c r="L3466" t="b">
        <f t="shared" ref="L3466" si="1952">L3465</f>
        <v>0</v>
      </c>
    </row>
    <row r="3467" spans="12:12" x14ac:dyDescent="0.2">
      <c r="L3467" t="b">
        <f t="shared" ref="L3467" si="1953">L3466</f>
        <v>0</v>
      </c>
    </row>
    <row r="3468" spans="12:12" x14ac:dyDescent="0.2">
      <c r="L3468" t="b">
        <f t="shared" ref="L3468" si="1954">L3467</f>
        <v>0</v>
      </c>
    </row>
    <row r="3469" spans="12:12" x14ac:dyDescent="0.2">
      <c r="L3469" t="b">
        <f t="shared" ref="L3469" si="1955">L3468</f>
        <v>0</v>
      </c>
    </row>
    <row r="3470" spans="12:12" x14ac:dyDescent="0.2">
      <c r="L3470" t="b">
        <f t="shared" ref="L3470" si="1956">L3469</f>
        <v>0</v>
      </c>
    </row>
    <row r="3471" spans="12:12" x14ac:dyDescent="0.2">
      <c r="L3471" t="b">
        <f t="shared" ref="L3471" si="1957">L3470</f>
        <v>0</v>
      </c>
    </row>
    <row r="3472" spans="12:12" x14ac:dyDescent="0.2">
      <c r="L3472" t="b">
        <f t="shared" ref="L3472" si="1958">COUNTIF(G3472:G3481,"&gt;0")=10</f>
        <v>0</v>
      </c>
    </row>
    <row r="3473" spans="12:12" x14ac:dyDescent="0.2">
      <c r="L3473" t="b">
        <f t="shared" ref="L3473" si="1959">L3472</f>
        <v>0</v>
      </c>
    </row>
    <row r="3474" spans="12:12" x14ac:dyDescent="0.2">
      <c r="L3474" t="b">
        <f t="shared" ref="L3474" si="1960">L3473</f>
        <v>0</v>
      </c>
    </row>
    <row r="3475" spans="12:12" x14ac:dyDescent="0.2">
      <c r="L3475" t="b">
        <f t="shared" ref="L3475" si="1961">L3474</f>
        <v>0</v>
      </c>
    </row>
    <row r="3476" spans="12:12" x14ac:dyDescent="0.2">
      <c r="L3476" t="b">
        <f t="shared" ref="L3476" si="1962">L3475</f>
        <v>0</v>
      </c>
    </row>
    <row r="3477" spans="12:12" x14ac:dyDescent="0.2">
      <c r="L3477" t="b">
        <f t="shared" ref="L3477" si="1963">L3476</f>
        <v>0</v>
      </c>
    </row>
    <row r="3478" spans="12:12" x14ac:dyDescent="0.2">
      <c r="L3478" t="b">
        <f t="shared" ref="L3478" si="1964">L3477</f>
        <v>0</v>
      </c>
    </row>
    <row r="3479" spans="12:12" x14ac:dyDescent="0.2">
      <c r="L3479" t="b">
        <f t="shared" ref="L3479" si="1965">L3478</f>
        <v>0</v>
      </c>
    </row>
    <row r="3480" spans="12:12" x14ac:dyDescent="0.2">
      <c r="L3480" t="b">
        <f t="shared" ref="L3480" si="1966">L3479</f>
        <v>0</v>
      </c>
    </row>
    <row r="3481" spans="12:12" x14ac:dyDescent="0.2">
      <c r="L3481" t="b">
        <f t="shared" ref="L3481" si="1967">L3480</f>
        <v>0</v>
      </c>
    </row>
    <row r="3482" spans="12:12" x14ac:dyDescent="0.2">
      <c r="L3482" t="b">
        <f t="shared" ref="L3482" si="1968">COUNTIF(G3482:G3491,"&gt;0")=10</f>
        <v>0</v>
      </c>
    </row>
    <row r="3483" spans="12:12" x14ac:dyDescent="0.2">
      <c r="L3483" t="b">
        <f t="shared" ref="L3483" si="1969">L3482</f>
        <v>0</v>
      </c>
    </row>
    <row r="3484" spans="12:12" x14ac:dyDescent="0.2">
      <c r="L3484" t="b">
        <f t="shared" ref="L3484" si="1970">L3483</f>
        <v>0</v>
      </c>
    </row>
    <row r="3485" spans="12:12" x14ac:dyDescent="0.2">
      <c r="L3485" t="b">
        <f t="shared" ref="L3485" si="1971">L3484</f>
        <v>0</v>
      </c>
    </row>
    <row r="3486" spans="12:12" x14ac:dyDescent="0.2">
      <c r="L3486" t="b">
        <f t="shared" ref="L3486" si="1972">L3485</f>
        <v>0</v>
      </c>
    </row>
    <row r="3487" spans="12:12" x14ac:dyDescent="0.2">
      <c r="L3487" t="b">
        <f t="shared" ref="L3487" si="1973">L3486</f>
        <v>0</v>
      </c>
    </row>
    <row r="3488" spans="12:12" x14ac:dyDescent="0.2">
      <c r="L3488" t="b">
        <f t="shared" ref="L3488" si="1974">L3487</f>
        <v>0</v>
      </c>
    </row>
    <row r="3489" spans="12:12" x14ac:dyDescent="0.2">
      <c r="L3489" t="b">
        <f t="shared" ref="L3489" si="1975">L3488</f>
        <v>0</v>
      </c>
    </row>
    <row r="3490" spans="12:12" x14ac:dyDescent="0.2">
      <c r="L3490" t="b">
        <f t="shared" ref="L3490" si="1976">L3489</f>
        <v>0</v>
      </c>
    </row>
    <row r="3491" spans="12:12" x14ac:dyDescent="0.2">
      <c r="L3491" t="b">
        <f t="shared" ref="L3491" si="1977">L3490</f>
        <v>0</v>
      </c>
    </row>
    <row r="3492" spans="12:12" x14ac:dyDescent="0.2">
      <c r="L3492" t="b">
        <f t="shared" ref="L3492" si="1978">COUNTIF(G3492:G3501,"&gt;0")=10</f>
        <v>0</v>
      </c>
    </row>
    <row r="3493" spans="12:12" x14ac:dyDescent="0.2">
      <c r="L3493" t="b">
        <f t="shared" ref="L3493" si="1979">L3492</f>
        <v>0</v>
      </c>
    </row>
    <row r="3494" spans="12:12" x14ac:dyDescent="0.2">
      <c r="L3494" t="b">
        <f t="shared" ref="L3494" si="1980">L3493</f>
        <v>0</v>
      </c>
    </row>
    <row r="3495" spans="12:12" x14ac:dyDescent="0.2">
      <c r="L3495" t="b">
        <f t="shared" ref="L3495" si="1981">L3494</f>
        <v>0</v>
      </c>
    </row>
    <row r="3496" spans="12:12" x14ac:dyDescent="0.2">
      <c r="L3496" t="b">
        <f t="shared" ref="L3496" si="1982">L3495</f>
        <v>0</v>
      </c>
    </row>
    <row r="3497" spans="12:12" x14ac:dyDescent="0.2">
      <c r="L3497" t="b">
        <f t="shared" ref="L3497" si="1983">L3496</f>
        <v>0</v>
      </c>
    </row>
    <row r="3498" spans="12:12" x14ac:dyDescent="0.2">
      <c r="L3498" t="b">
        <f t="shared" ref="L3498" si="1984">L3497</f>
        <v>0</v>
      </c>
    </row>
    <row r="3499" spans="12:12" x14ac:dyDescent="0.2">
      <c r="L3499" t="b">
        <f t="shared" ref="L3499" si="1985">L3498</f>
        <v>0</v>
      </c>
    </row>
    <row r="3500" spans="12:12" x14ac:dyDescent="0.2">
      <c r="L3500" t="b">
        <f t="shared" ref="L3500" si="1986">L3499</f>
        <v>0</v>
      </c>
    </row>
    <row r="3501" spans="12:12" x14ac:dyDescent="0.2">
      <c r="L3501" t="b">
        <f t="shared" ref="L3501" si="1987">L3500</f>
        <v>0</v>
      </c>
    </row>
    <row r="3502" spans="12:12" x14ac:dyDescent="0.2">
      <c r="L3502" t="b">
        <f t="shared" ref="L3502" si="1988">COUNTIF(G3502:G3511,"&gt;0")=10</f>
        <v>0</v>
      </c>
    </row>
    <row r="3503" spans="12:12" x14ac:dyDescent="0.2">
      <c r="L3503" t="b">
        <f t="shared" ref="L3503" si="1989">L3502</f>
        <v>0</v>
      </c>
    </row>
    <row r="3504" spans="12:12" x14ac:dyDescent="0.2">
      <c r="L3504" t="b">
        <f t="shared" ref="L3504" si="1990">L3503</f>
        <v>0</v>
      </c>
    </row>
    <row r="3505" spans="12:12" x14ac:dyDescent="0.2">
      <c r="L3505" t="b">
        <f t="shared" ref="L3505" si="1991">L3504</f>
        <v>0</v>
      </c>
    </row>
    <row r="3506" spans="12:12" x14ac:dyDescent="0.2">
      <c r="L3506" t="b">
        <f t="shared" ref="L3506" si="1992">L3505</f>
        <v>0</v>
      </c>
    </row>
    <row r="3507" spans="12:12" x14ac:dyDescent="0.2">
      <c r="L3507" t="b">
        <f t="shared" ref="L3507" si="1993">L3506</f>
        <v>0</v>
      </c>
    </row>
    <row r="3508" spans="12:12" x14ac:dyDescent="0.2">
      <c r="L3508" t="b">
        <f t="shared" ref="L3508" si="1994">L3507</f>
        <v>0</v>
      </c>
    </row>
    <row r="3509" spans="12:12" x14ac:dyDescent="0.2">
      <c r="L3509" t="b">
        <f t="shared" ref="L3509" si="1995">L3508</f>
        <v>0</v>
      </c>
    </row>
    <row r="3510" spans="12:12" x14ac:dyDescent="0.2">
      <c r="L3510" t="b">
        <f t="shared" ref="L3510" si="1996">L3509</f>
        <v>0</v>
      </c>
    </row>
    <row r="3511" spans="12:12" x14ac:dyDescent="0.2">
      <c r="L3511" t="b">
        <f t="shared" ref="L3511" si="1997">L3510</f>
        <v>0</v>
      </c>
    </row>
    <row r="3512" spans="12:12" x14ac:dyDescent="0.2">
      <c r="L3512" t="b">
        <f t="shared" ref="L3512" si="1998">COUNTIF(G3512:G3521,"&gt;0")=10</f>
        <v>0</v>
      </c>
    </row>
    <row r="3513" spans="12:12" x14ac:dyDescent="0.2">
      <c r="L3513" t="b">
        <f t="shared" ref="L3513" si="1999">L3512</f>
        <v>0</v>
      </c>
    </row>
    <row r="3514" spans="12:12" x14ac:dyDescent="0.2">
      <c r="L3514" t="b">
        <f t="shared" ref="L3514" si="2000">L3513</f>
        <v>0</v>
      </c>
    </row>
    <row r="3515" spans="12:12" x14ac:dyDescent="0.2">
      <c r="L3515" t="b">
        <f t="shared" ref="L3515" si="2001">L3514</f>
        <v>0</v>
      </c>
    </row>
    <row r="3516" spans="12:12" x14ac:dyDescent="0.2">
      <c r="L3516" t="b">
        <f t="shared" ref="L3516" si="2002">L3515</f>
        <v>0</v>
      </c>
    </row>
    <row r="3517" spans="12:12" x14ac:dyDescent="0.2">
      <c r="L3517" t="b">
        <f t="shared" ref="L3517" si="2003">L3516</f>
        <v>0</v>
      </c>
    </row>
    <row r="3518" spans="12:12" x14ac:dyDescent="0.2">
      <c r="L3518" t="b">
        <f t="shared" ref="L3518" si="2004">L3517</f>
        <v>0</v>
      </c>
    </row>
    <row r="3519" spans="12:12" x14ac:dyDescent="0.2">
      <c r="L3519" t="b">
        <f t="shared" ref="L3519" si="2005">L3518</f>
        <v>0</v>
      </c>
    </row>
    <row r="3520" spans="12:12" x14ac:dyDescent="0.2">
      <c r="L3520" t="b">
        <f t="shared" ref="L3520" si="2006">L3519</f>
        <v>0</v>
      </c>
    </row>
    <row r="3521" spans="12:12" x14ac:dyDescent="0.2">
      <c r="L3521" t="b">
        <f t="shared" ref="L3521" si="2007">L3520</f>
        <v>0</v>
      </c>
    </row>
    <row r="3522" spans="12:12" x14ac:dyDescent="0.2">
      <c r="L3522" t="b">
        <f t="shared" ref="L3522" si="2008">COUNTIF(G3522:G3531,"&gt;0")=10</f>
        <v>0</v>
      </c>
    </row>
    <row r="3523" spans="12:12" x14ac:dyDescent="0.2">
      <c r="L3523" t="b">
        <f t="shared" ref="L3523" si="2009">L3522</f>
        <v>0</v>
      </c>
    </row>
    <row r="3524" spans="12:12" x14ac:dyDescent="0.2">
      <c r="L3524" t="b">
        <f t="shared" ref="L3524" si="2010">L3523</f>
        <v>0</v>
      </c>
    </row>
    <row r="3525" spans="12:12" x14ac:dyDescent="0.2">
      <c r="L3525" t="b">
        <f t="shared" ref="L3525" si="2011">L3524</f>
        <v>0</v>
      </c>
    </row>
    <row r="3526" spans="12:12" x14ac:dyDescent="0.2">
      <c r="L3526" t="b">
        <f t="shared" ref="L3526" si="2012">L3525</f>
        <v>0</v>
      </c>
    </row>
    <row r="3527" spans="12:12" x14ac:dyDescent="0.2">
      <c r="L3527" t="b">
        <f t="shared" ref="L3527" si="2013">L3526</f>
        <v>0</v>
      </c>
    </row>
    <row r="3528" spans="12:12" x14ac:dyDescent="0.2">
      <c r="L3528" t="b">
        <f t="shared" ref="L3528" si="2014">L3527</f>
        <v>0</v>
      </c>
    </row>
    <row r="3529" spans="12:12" x14ac:dyDescent="0.2">
      <c r="L3529" t="b">
        <f t="shared" ref="L3529" si="2015">L3528</f>
        <v>0</v>
      </c>
    </row>
    <row r="3530" spans="12:12" x14ac:dyDescent="0.2">
      <c r="L3530" t="b">
        <f t="shared" ref="L3530" si="2016">L3529</f>
        <v>0</v>
      </c>
    </row>
    <row r="3531" spans="12:12" x14ac:dyDescent="0.2">
      <c r="L3531" t="b">
        <f t="shared" ref="L3531" si="2017">L3530</f>
        <v>0</v>
      </c>
    </row>
    <row r="3532" spans="12:12" x14ac:dyDescent="0.2">
      <c r="L3532" t="b">
        <f t="shared" ref="L3532" si="2018">COUNTIF(G3532:G3541,"&gt;0")=10</f>
        <v>0</v>
      </c>
    </row>
    <row r="3533" spans="12:12" x14ac:dyDescent="0.2">
      <c r="L3533" t="b">
        <f t="shared" ref="L3533" si="2019">L3532</f>
        <v>0</v>
      </c>
    </row>
    <row r="3534" spans="12:12" x14ac:dyDescent="0.2">
      <c r="L3534" t="b">
        <f t="shared" ref="L3534" si="2020">L3533</f>
        <v>0</v>
      </c>
    </row>
    <row r="3535" spans="12:12" x14ac:dyDescent="0.2">
      <c r="L3535" t="b">
        <f t="shared" ref="L3535" si="2021">L3534</f>
        <v>0</v>
      </c>
    </row>
    <row r="3536" spans="12:12" x14ac:dyDescent="0.2">
      <c r="L3536" t="b">
        <f t="shared" ref="L3536" si="2022">L3535</f>
        <v>0</v>
      </c>
    </row>
    <row r="3537" spans="12:12" x14ac:dyDescent="0.2">
      <c r="L3537" t="b">
        <f t="shared" ref="L3537" si="2023">L3536</f>
        <v>0</v>
      </c>
    </row>
    <row r="3538" spans="12:12" x14ac:dyDescent="0.2">
      <c r="L3538" t="b">
        <f t="shared" ref="L3538" si="2024">L3537</f>
        <v>0</v>
      </c>
    </row>
    <row r="3539" spans="12:12" x14ac:dyDescent="0.2">
      <c r="L3539" t="b">
        <f t="shared" ref="L3539" si="2025">L3538</f>
        <v>0</v>
      </c>
    </row>
    <row r="3540" spans="12:12" x14ac:dyDescent="0.2">
      <c r="L3540" t="b">
        <f t="shared" ref="L3540" si="2026">L3539</f>
        <v>0</v>
      </c>
    </row>
    <row r="3541" spans="12:12" x14ac:dyDescent="0.2">
      <c r="L3541" t="b">
        <f t="shared" ref="L3541" si="2027">L3540</f>
        <v>0</v>
      </c>
    </row>
    <row r="3542" spans="12:12" x14ac:dyDescent="0.2">
      <c r="L3542" t="b">
        <f t="shared" ref="L3542" si="2028">COUNTIF(G3542:G3551,"&gt;0")=10</f>
        <v>0</v>
      </c>
    </row>
    <row r="3543" spans="12:12" x14ac:dyDescent="0.2">
      <c r="L3543" t="b">
        <f t="shared" ref="L3543" si="2029">L3542</f>
        <v>0</v>
      </c>
    </row>
    <row r="3544" spans="12:12" x14ac:dyDescent="0.2">
      <c r="L3544" t="b">
        <f t="shared" ref="L3544" si="2030">L3543</f>
        <v>0</v>
      </c>
    </row>
    <row r="3545" spans="12:12" x14ac:dyDescent="0.2">
      <c r="L3545" t="b">
        <f t="shared" ref="L3545" si="2031">L3544</f>
        <v>0</v>
      </c>
    </row>
    <row r="3546" spans="12:12" x14ac:dyDescent="0.2">
      <c r="L3546" t="b">
        <f t="shared" ref="L3546" si="2032">L3545</f>
        <v>0</v>
      </c>
    </row>
    <row r="3547" spans="12:12" x14ac:dyDescent="0.2">
      <c r="L3547" t="b">
        <f t="shared" ref="L3547" si="2033">L3546</f>
        <v>0</v>
      </c>
    </row>
    <row r="3548" spans="12:12" x14ac:dyDescent="0.2">
      <c r="L3548" t="b">
        <f t="shared" ref="L3548" si="2034">L3547</f>
        <v>0</v>
      </c>
    </row>
    <row r="3549" spans="12:12" x14ac:dyDescent="0.2">
      <c r="L3549" t="b">
        <f t="shared" ref="L3549" si="2035">L3548</f>
        <v>0</v>
      </c>
    </row>
    <row r="3550" spans="12:12" x14ac:dyDescent="0.2">
      <c r="L3550" t="b">
        <f t="shared" ref="L3550" si="2036">L3549</f>
        <v>0</v>
      </c>
    </row>
    <row r="3551" spans="12:12" x14ac:dyDescent="0.2">
      <c r="L3551" t="b">
        <f t="shared" ref="L3551" si="2037">L3550</f>
        <v>0</v>
      </c>
    </row>
    <row r="3552" spans="12:12" x14ac:dyDescent="0.2">
      <c r="L3552" t="b">
        <f t="shared" ref="L3552" si="2038">COUNTIF(G3552:G3561,"&gt;0")=10</f>
        <v>0</v>
      </c>
    </row>
    <row r="3553" spans="12:12" x14ac:dyDescent="0.2">
      <c r="L3553" t="b">
        <f t="shared" ref="L3553" si="2039">L3552</f>
        <v>0</v>
      </c>
    </row>
    <row r="3554" spans="12:12" x14ac:dyDescent="0.2">
      <c r="L3554" t="b">
        <f t="shared" ref="L3554" si="2040">L3553</f>
        <v>0</v>
      </c>
    </row>
    <row r="3555" spans="12:12" x14ac:dyDescent="0.2">
      <c r="L3555" t="b">
        <f t="shared" ref="L3555" si="2041">L3554</f>
        <v>0</v>
      </c>
    </row>
    <row r="3556" spans="12:12" x14ac:dyDescent="0.2">
      <c r="L3556" t="b">
        <f t="shared" ref="L3556" si="2042">L3555</f>
        <v>0</v>
      </c>
    </row>
    <row r="3557" spans="12:12" x14ac:dyDescent="0.2">
      <c r="L3557" t="b">
        <f t="shared" ref="L3557" si="2043">L3556</f>
        <v>0</v>
      </c>
    </row>
    <row r="3558" spans="12:12" x14ac:dyDescent="0.2">
      <c r="L3558" t="b">
        <f t="shared" ref="L3558" si="2044">L3557</f>
        <v>0</v>
      </c>
    </row>
    <row r="3559" spans="12:12" x14ac:dyDescent="0.2">
      <c r="L3559" t="b">
        <f t="shared" ref="L3559" si="2045">L3558</f>
        <v>0</v>
      </c>
    </row>
    <row r="3560" spans="12:12" x14ac:dyDescent="0.2">
      <c r="L3560" t="b">
        <f t="shared" ref="L3560" si="2046">L3559</f>
        <v>0</v>
      </c>
    </row>
    <row r="3561" spans="12:12" x14ac:dyDescent="0.2">
      <c r="L3561" t="b">
        <f t="shared" ref="L3561" si="2047">L3560</f>
        <v>0</v>
      </c>
    </row>
    <row r="3562" spans="12:12" x14ac:dyDescent="0.2">
      <c r="L3562" t="b">
        <f t="shared" ref="L3562" si="2048">COUNTIF(G3562:G3571,"&gt;0")=10</f>
        <v>0</v>
      </c>
    </row>
    <row r="3563" spans="12:12" x14ac:dyDescent="0.2">
      <c r="L3563" t="b">
        <f t="shared" ref="L3563" si="2049">L3562</f>
        <v>0</v>
      </c>
    </row>
    <row r="3564" spans="12:12" x14ac:dyDescent="0.2">
      <c r="L3564" t="b">
        <f t="shared" ref="L3564" si="2050">L3563</f>
        <v>0</v>
      </c>
    </row>
    <row r="3565" spans="12:12" x14ac:dyDescent="0.2">
      <c r="L3565" t="b">
        <f t="shared" ref="L3565" si="2051">L3564</f>
        <v>0</v>
      </c>
    </row>
    <row r="3566" spans="12:12" x14ac:dyDescent="0.2">
      <c r="L3566" t="b">
        <f t="shared" ref="L3566" si="2052">L3565</f>
        <v>0</v>
      </c>
    </row>
    <row r="3567" spans="12:12" x14ac:dyDescent="0.2">
      <c r="L3567" t="b">
        <f t="shared" ref="L3567" si="2053">L3566</f>
        <v>0</v>
      </c>
    </row>
    <row r="3568" spans="12:12" x14ac:dyDescent="0.2">
      <c r="L3568" t="b">
        <f t="shared" ref="L3568" si="2054">L3567</f>
        <v>0</v>
      </c>
    </row>
    <row r="3569" spans="12:12" x14ac:dyDescent="0.2">
      <c r="L3569" t="b">
        <f t="shared" ref="L3569" si="2055">L3568</f>
        <v>0</v>
      </c>
    </row>
    <row r="3570" spans="12:12" x14ac:dyDescent="0.2">
      <c r="L3570" t="b">
        <f t="shared" ref="L3570" si="2056">L3569</f>
        <v>0</v>
      </c>
    </row>
    <row r="3571" spans="12:12" x14ac:dyDescent="0.2">
      <c r="L3571" t="b">
        <f t="shared" ref="L3571" si="2057">L3570</f>
        <v>0</v>
      </c>
    </row>
    <row r="3572" spans="12:12" x14ac:dyDescent="0.2">
      <c r="L3572" t="b">
        <f t="shared" ref="L3572" si="2058">COUNTIF(G3572:G3581,"&gt;0")=10</f>
        <v>0</v>
      </c>
    </row>
    <row r="3573" spans="12:12" x14ac:dyDescent="0.2">
      <c r="L3573" t="b">
        <f t="shared" ref="L3573" si="2059">L3572</f>
        <v>0</v>
      </c>
    </row>
    <row r="3574" spans="12:12" x14ac:dyDescent="0.2">
      <c r="L3574" t="b">
        <f t="shared" ref="L3574" si="2060">L3573</f>
        <v>0</v>
      </c>
    </row>
    <row r="3575" spans="12:12" x14ac:dyDescent="0.2">
      <c r="L3575" t="b">
        <f t="shared" ref="L3575" si="2061">L3574</f>
        <v>0</v>
      </c>
    </row>
    <row r="3576" spans="12:12" x14ac:dyDescent="0.2">
      <c r="L3576" t="b">
        <f t="shared" ref="L3576" si="2062">L3575</f>
        <v>0</v>
      </c>
    </row>
    <row r="3577" spans="12:12" x14ac:dyDescent="0.2">
      <c r="L3577" t="b">
        <f t="shared" ref="L3577" si="2063">L3576</f>
        <v>0</v>
      </c>
    </row>
    <row r="3578" spans="12:12" x14ac:dyDescent="0.2">
      <c r="L3578" t="b">
        <f t="shared" ref="L3578" si="2064">L3577</f>
        <v>0</v>
      </c>
    </row>
    <row r="3579" spans="12:12" x14ac:dyDescent="0.2">
      <c r="L3579" t="b">
        <f t="shared" ref="L3579" si="2065">L3578</f>
        <v>0</v>
      </c>
    </row>
    <row r="3580" spans="12:12" x14ac:dyDescent="0.2">
      <c r="L3580" t="b">
        <f t="shared" ref="L3580" si="2066">L3579</f>
        <v>0</v>
      </c>
    </row>
    <row r="3581" spans="12:12" x14ac:dyDescent="0.2">
      <c r="L3581" t="b">
        <f t="shared" ref="L3581" si="2067">L3580</f>
        <v>0</v>
      </c>
    </row>
    <row r="3582" spans="12:12" x14ac:dyDescent="0.2">
      <c r="L3582" t="b">
        <f t="shared" ref="L3582" si="2068">COUNTIF(G3582:G3591,"&gt;0")=10</f>
        <v>0</v>
      </c>
    </row>
    <row r="3583" spans="12:12" x14ac:dyDescent="0.2">
      <c r="L3583" t="b">
        <f t="shared" ref="L3583" si="2069">L3582</f>
        <v>0</v>
      </c>
    </row>
    <row r="3584" spans="12:12" x14ac:dyDescent="0.2">
      <c r="L3584" t="b">
        <f t="shared" ref="L3584" si="2070">L3583</f>
        <v>0</v>
      </c>
    </row>
    <row r="3585" spans="12:12" x14ac:dyDescent="0.2">
      <c r="L3585" t="b">
        <f t="shared" ref="L3585" si="2071">L3584</f>
        <v>0</v>
      </c>
    </row>
    <row r="3586" spans="12:12" x14ac:dyDescent="0.2">
      <c r="L3586" t="b">
        <f t="shared" ref="L3586" si="2072">L3585</f>
        <v>0</v>
      </c>
    </row>
    <row r="3587" spans="12:12" x14ac:dyDescent="0.2">
      <c r="L3587" t="b">
        <f t="shared" ref="L3587" si="2073">L3586</f>
        <v>0</v>
      </c>
    </row>
    <row r="3588" spans="12:12" x14ac:dyDescent="0.2">
      <c r="L3588" t="b">
        <f t="shared" ref="L3588" si="2074">L3587</f>
        <v>0</v>
      </c>
    </row>
    <row r="3589" spans="12:12" x14ac:dyDescent="0.2">
      <c r="L3589" t="b">
        <f t="shared" ref="L3589" si="2075">L3588</f>
        <v>0</v>
      </c>
    </row>
    <row r="3590" spans="12:12" x14ac:dyDescent="0.2">
      <c r="L3590" t="b">
        <f t="shared" ref="L3590" si="2076">L3589</f>
        <v>0</v>
      </c>
    </row>
    <row r="3591" spans="12:12" x14ac:dyDescent="0.2">
      <c r="L3591" t="b">
        <f t="shared" ref="L3591" si="2077">L3590</f>
        <v>0</v>
      </c>
    </row>
    <row r="3592" spans="12:12" x14ac:dyDescent="0.2">
      <c r="L3592" t="b">
        <f t="shared" ref="L3592" si="2078">COUNTIF(G3592:G3601,"&gt;0")=10</f>
        <v>0</v>
      </c>
    </row>
    <row r="3593" spans="12:12" x14ac:dyDescent="0.2">
      <c r="L3593" t="b">
        <f t="shared" ref="L3593" si="2079">L3592</f>
        <v>0</v>
      </c>
    </row>
    <row r="3594" spans="12:12" x14ac:dyDescent="0.2">
      <c r="L3594" t="b">
        <f t="shared" ref="L3594" si="2080">L3593</f>
        <v>0</v>
      </c>
    </row>
    <row r="3595" spans="12:12" x14ac:dyDescent="0.2">
      <c r="L3595" t="b">
        <f t="shared" ref="L3595" si="2081">L3594</f>
        <v>0</v>
      </c>
    </row>
    <row r="3596" spans="12:12" x14ac:dyDescent="0.2">
      <c r="L3596" t="b">
        <f t="shared" ref="L3596" si="2082">L3595</f>
        <v>0</v>
      </c>
    </row>
    <row r="3597" spans="12:12" x14ac:dyDescent="0.2">
      <c r="L3597" t="b">
        <f t="shared" ref="L3597" si="2083">L3596</f>
        <v>0</v>
      </c>
    </row>
    <row r="3598" spans="12:12" x14ac:dyDescent="0.2">
      <c r="L3598" t="b">
        <f t="shared" ref="L3598" si="2084">L3597</f>
        <v>0</v>
      </c>
    </row>
    <row r="3599" spans="12:12" x14ac:dyDescent="0.2">
      <c r="L3599" t="b">
        <f t="shared" ref="L3599" si="2085">L3598</f>
        <v>0</v>
      </c>
    </row>
    <row r="3600" spans="12:12" x14ac:dyDescent="0.2">
      <c r="L3600" t="b">
        <f t="shared" ref="L3600" si="2086">L3599</f>
        <v>0</v>
      </c>
    </row>
    <row r="3601" spans="12:12" x14ac:dyDescent="0.2">
      <c r="L3601" t="b">
        <f t="shared" ref="L3601" si="2087">L3600</f>
        <v>0</v>
      </c>
    </row>
    <row r="3602" spans="12:12" x14ac:dyDescent="0.2">
      <c r="L3602" t="b">
        <f t="shared" ref="L3602" si="2088">COUNTIF(G3602:G3611,"&gt;0")=10</f>
        <v>0</v>
      </c>
    </row>
    <row r="3603" spans="12:12" x14ac:dyDescent="0.2">
      <c r="L3603" t="b">
        <f t="shared" ref="L3603" si="2089">L3602</f>
        <v>0</v>
      </c>
    </row>
    <row r="3604" spans="12:12" x14ac:dyDescent="0.2">
      <c r="L3604" t="b">
        <f t="shared" ref="L3604" si="2090">L3603</f>
        <v>0</v>
      </c>
    </row>
    <row r="3605" spans="12:12" x14ac:dyDescent="0.2">
      <c r="L3605" t="b">
        <f t="shared" ref="L3605" si="2091">L3604</f>
        <v>0</v>
      </c>
    </row>
    <row r="3606" spans="12:12" x14ac:dyDescent="0.2">
      <c r="L3606" t="b">
        <f t="shared" ref="L3606" si="2092">L3605</f>
        <v>0</v>
      </c>
    </row>
    <row r="3607" spans="12:12" x14ac:dyDescent="0.2">
      <c r="L3607" t="b">
        <f t="shared" ref="L3607" si="2093">L3606</f>
        <v>0</v>
      </c>
    </row>
    <row r="3608" spans="12:12" x14ac:dyDescent="0.2">
      <c r="L3608" t="b">
        <f t="shared" ref="L3608" si="2094">L3607</f>
        <v>0</v>
      </c>
    </row>
    <row r="3609" spans="12:12" x14ac:dyDescent="0.2">
      <c r="L3609" t="b">
        <f t="shared" ref="L3609" si="2095">L3608</f>
        <v>0</v>
      </c>
    </row>
    <row r="3610" spans="12:12" x14ac:dyDescent="0.2">
      <c r="L3610" t="b">
        <f t="shared" ref="L3610" si="2096">L3609</f>
        <v>0</v>
      </c>
    </row>
    <row r="3611" spans="12:12" x14ac:dyDescent="0.2">
      <c r="L3611" t="b">
        <f t="shared" ref="L3611" si="2097">L3610</f>
        <v>0</v>
      </c>
    </row>
    <row r="3612" spans="12:12" x14ac:dyDescent="0.2">
      <c r="L3612" t="b">
        <f t="shared" ref="L3612" si="2098">COUNTIF(G3612:G3621,"&gt;0")=10</f>
        <v>0</v>
      </c>
    </row>
    <row r="3613" spans="12:12" x14ac:dyDescent="0.2">
      <c r="L3613" t="b">
        <f t="shared" ref="L3613" si="2099">L3612</f>
        <v>0</v>
      </c>
    </row>
    <row r="3614" spans="12:12" x14ac:dyDescent="0.2">
      <c r="L3614" t="b">
        <f t="shared" ref="L3614" si="2100">L3613</f>
        <v>0</v>
      </c>
    </row>
    <row r="3615" spans="12:12" x14ac:dyDescent="0.2">
      <c r="L3615" t="b">
        <f t="shared" ref="L3615" si="2101">L3614</f>
        <v>0</v>
      </c>
    </row>
    <row r="3616" spans="12:12" x14ac:dyDescent="0.2">
      <c r="L3616" t="b">
        <f t="shared" ref="L3616" si="2102">L3615</f>
        <v>0</v>
      </c>
    </row>
    <row r="3617" spans="12:12" x14ac:dyDescent="0.2">
      <c r="L3617" t="b">
        <f t="shared" ref="L3617" si="2103">L3616</f>
        <v>0</v>
      </c>
    </row>
    <row r="3618" spans="12:12" x14ac:dyDescent="0.2">
      <c r="L3618" t="b">
        <f t="shared" ref="L3618" si="2104">L3617</f>
        <v>0</v>
      </c>
    </row>
    <row r="3619" spans="12:12" x14ac:dyDescent="0.2">
      <c r="L3619" t="b">
        <f t="shared" ref="L3619" si="2105">L3618</f>
        <v>0</v>
      </c>
    </row>
    <row r="3620" spans="12:12" x14ac:dyDescent="0.2">
      <c r="L3620" t="b">
        <f t="shared" ref="L3620" si="2106">L3619</f>
        <v>0</v>
      </c>
    </row>
    <row r="3621" spans="12:12" x14ac:dyDescent="0.2">
      <c r="L3621" t="b">
        <f t="shared" ref="L3621" si="2107">L3620</f>
        <v>0</v>
      </c>
    </row>
    <row r="3622" spans="12:12" x14ac:dyDescent="0.2">
      <c r="L3622" t="b">
        <f t="shared" ref="L3622" si="2108">COUNTIF(G3622:G3631,"&gt;0")=10</f>
        <v>0</v>
      </c>
    </row>
    <row r="3623" spans="12:12" x14ac:dyDescent="0.2">
      <c r="L3623" t="b">
        <f t="shared" ref="L3623" si="2109">L3622</f>
        <v>0</v>
      </c>
    </row>
    <row r="3624" spans="12:12" x14ac:dyDescent="0.2">
      <c r="L3624" t="b">
        <f t="shared" ref="L3624" si="2110">L3623</f>
        <v>0</v>
      </c>
    </row>
    <row r="3625" spans="12:12" x14ac:dyDescent="0.2">
      <c r="L3625" t="b">
        <f t="shared" ref="L3625" si="2111">L3624</f>
        <v>0</v>
      </c>
    </row>
    <row r="3626" spans="12:12" x14ac:dyDescent="0.2">
      <c r="L3626" t="b">
        <f t="shared" ref="L3626" si="2112">L3625</f>
        <v>0</v>
      </c>
    </row>
    <row r="3627" spans="12:12" x14ac:dyDescent="0.2">
      <c r="L3627" t="b">
        <f t="shared" ref="L3627" si="2113">L3626</f>
        <v>0</v>
      </c>
    </row>
    <row r="3628" spans="12:12" x14ac:dyDescent="0.2">
      <c r="L3628" t="b">
        <f t="shared" ref="L3628" si="2114">L3627</f>
        <v>0</v>
      </c>
    </row>
    <row r="3629" spans="12:12" x14ac:dyDescent="0.2">
      <c r="L3629" t="b">
        <f t="shared" ref="L3629" si="2115">L3628</f>
        <v>0</v>
      </c>
    </row>
    <row r="3630" spans="12:12" x14ac:dyDescent="0.2">
      <c r="L3630" t="b">
        <f t="shared" ref="L3630" si="2116">L3629</f>
        <v>0</v>
      </c>
    </row>
    <row r="3631" spans="12:12" x14ac:dyDescent="0.2">
      <c r="L3631" t="b">
        <f t="shared" ref="L3631" si="2117">L3630</f>
        <v>0</v>
      </c>
    </row>
    <row r="3632" spans="12:12" x14ac:dyDescent="0.2">
      <c r="L3632" t="b">
        <f t="shared" ref="L3632" si="2118">COUNTIF(G3632:G3641,"&gt;0")=10</f>
        <v>0</v>
      </c>
    </row>
    <row r="3633" spans="12:12" x14ac:dyDescent="0.2">
      <c r="L3633" t="b">
        <f t="shared" ref="L3633" si="2119">L3632</f>
        <v>0</v>
      </c>
    </row>
    <row r="3634" spans="12:12" x14ac:dyDescent="0.2">
      <c r="L3634" t="b">
        <f t="shared" ref="L3634" si="2120">L3633</f>
        <v>0</v>
      </c>
    </row>
    <row r="3635" spans="12:12" x14ac:dyDescent="0.2">
      <c r="L3635" t="b">
        <f t="shared" ref="L3635" si="2121">L3634</f>
        <v>0</v>
      </c>
    </row>
    <row r="3636" spans="12:12" x14ac:dyDescent="0.2">
      <c r="L3636" t="b">
        <f t="shared" ref="L3636" si="2122">L3635</f>
        <v>0</v>
      </c>
    </row>
    <row r="3637" spans="12:12" x14ac:dyDescent="0.2">
      <c r="L3637" t="b">
        <f t="shared" ref="L3637" si="2123">L3636</f>
        <v>0</v>
      </c>
    </row>
    <row r="3638" spans="12:12" x14ac:dyDescent="0.2">
      <c r="L3638" t="b">
        <f t="shared" ref="L3638" si="2124">L3637</f>
        <v>0</v>
      </c>
    </row>
    <row r="3639" spans="12:12" x14ac:dyDescent="0.2">
      <c r="L3639" t="b">
        <f t="shared" ref="L3639" si="2125">L3638</f>
        <v>0</v>
      </c>
    </row>
    <row r="3640" spans="12:12" x14ac:dyDescent="0.2">
      <c r="L3640" t="b">
        <f t="shared" ref="L3640" si="2126">L3639</f>
        <v>0</v>
      </c>
    </row>
    <row r="3641" spans="12:12" x14ac:dyDescent="0.2">
      <c r="L3641" t="b">
        <f t="shared" ref="L3641" si="2127">L3640</f>
        <v>0</v>
      </c>
    </row>
    <row r="3642" spans="12:12" x14ac:dyDescent="0.2">
      <c r="L3642" t="b">
        <f t="shared" ref="L3642" si="2128">COUNTIF(G3642:G3651,"&gt;0")=10</f>
        <v>0</v>
      </c>
    </row>
    <row r="3643" spans="12:12" x14ac:dyDescent="0.2">
      <c r="L3643" t="b">
        <f t="shared" ref="L3643" si="2129">L3642</f>
        <v>0</v>
      </c>
    </row>
    <row r="3644" spans="12:12" x14ac:dyDescent="0.2">
      <c r="L3644" t="b">
        <f t="shared" ref="L3644" si="2130">L3643</f>
        <v>0</v>
      </c>
    </row>
    <row r="3645" spans="12:12" x14ac:dyDescent="0.2">
      <c r="L3645" t="b">
        <f t="shared" ref="L3645" si="2131">L3644</f>
        <v>0</v>
      </c>
    </row>
    <row r="3646" spans="12:12" x14ac:dyDescent="0.2">
      <c r="L3646" t="b">
        <f t="shared" ref="L3646" si="2132">L3645</f>
        <v>0</v>
      </c>
    </row>
    <row r="3647" spans="12:12" x14ac:dyDescent="0.2">
      <c r="L3647" t="b">
        <f t="shared" ref="L3647" si="2133">L3646</f>
        <v>0</v>
      </c>
    </row>
    <row r="3648" spans="12:12" x14ac:dyDescent="0.2">
      <c r="L3648" t="b">
        <f t="shared" ref="L3648" si="2134">L3647</f>
        <v>0</v>
      </c>
    </row>
    <row r="3649" spans="12:12" x14ac:dyDescent="0.2">
      <c r="L3649" t="b">
        <f t="shared" ref="L3649" si="2135">L3648</f>
        <v>0</v>
      </c>
    </row>
    <row r="3650" spans="12:12" x14ac:dyDescent="0.2">
      <c r="L3650" t="b">
        <f t="shared" ref="L3650" si="2136">L3649</f>
        <v>0</v>
      </c>
    </row>
    <row r="3651" spans="12:12" x14ac:dyDescent="0.2">
      <c r="L3651" t="b">
        <f t="shared" ref="L3651" si="2137">L3650</f>
        <v>0</v>
      </c>
    </row>
    <row r="3652" spans="12:12" x14ac:dyDescent="0.2">
      <c r="L3652" t="b">
        <f t="shared" ref="L3652" si="2138">COUNTIF(G3652:G3661,"&gt;0")=10</f>
        <v>0</v>
      </c>
    </row>
    <row r="3653" spans="12:12" x14ac:dyDescent="0.2">
      <c r="L3653" t="b">
        <f t="shared" ref="L3653" si="2139">L3652</f>
        <v>0</v>
      </c>
    </row>
    <row r="3654" spans="12:12" x14ac:dyDescent="0.2">
      <c r="L3654" t="b">
        <f t="shared" ref="L3654" si="2140">L3653</f>
        <v>0</v>
      </c>
    </row>
    <row r="3655" spans="12:12" x14ac:dyDescent="0.2">
      <c r="L3655" t="b">
        <f t="shared" ref="L3655" si="2141">L3654</f>
        <v>0</v>
      </c>
    </row>
    <row r="3656" spans="12:12" x14ac:dyDescent="0.2">
      <c r="L3656" t="b">
        <f t="shared" ref="L3656" si="2142">L3655</f>
        <v>0</v>
      </c>
    </row>
    <row r="3657" spans="12:12" x14ac:dyDescent="0.2">
      <c r="L3657" t="b">
        <f t="shared" ref="L3657" si="2143">L3656</f>
        <v>0</v>
      </c>
    </row>
    <row r="3658" spans="12:12" x14ac:dyDescent="0.2">
      <c r="L3658" t="b">
        <f t="shared" ref="L3658" si="2144">L3657</f>
        <v>0</v>
      </c>
    </row>
    <row r="3659" spans="12:12" x14ac:dyDescent="0.2">
      <c r="L3659" t="b">
        <f t="shared" ref="L3659" si="2145">L3658</f>
        <v>0</v>
      </c>
    </row>
    <row r="3660" spans="12:12" x14ac:dyDescent="0.2">
      <c r="L3660" t="b">
        <f t="shared" ref="L3660" si="2146">L3659</f>
        <v>0</v>
      </c>
    </row>
    <row r="3661" spans="12:12" x14ac:dyDescent="0.2">
      <c r="L3661" t="b">
        <f t="shared" ref="L3661" si="2147">L3660</f>
        <v>0</v>
      </c>
    </row>
    <row r="3662" spans="12:12" x14ac:dyDescent="0.2">
      <c r="L3662" t="b">
        <f t="shared" ref="L3662" si="2148">COUNTIF(G3662:G3671,"&gt;0")=10</f>
        <v>0</v>
      </c>
    </row>
    <row r="3663" spans="12:12" x14ac:dyDescent="0.2">
      <c r="L3663" t="b">
        <f t="shared" ref="L3663" si="2149">L3662</f>
        <v>0</v>
      </c>
    </row>
    <row r="3664" spans="12:12" x14ac:dyDescent="0.2">
      <c r="L3664" t="b">
        <f t="shared" ref="L3664" si="2150">L3663</f>
        <v>0</v>
      </c>
    </row>
    <row r="3665" spans="12:12" x14ac:dyDescent="0.2">
      <c r="L3665" t="b">
        <f t="shared" ref="L3665" si="2151">L3664</f>
        <v>0</v>
      </c>
    </row>
    <row r="3666" spans="12:12" x14ac:dyDescent="0.2">
      <c r="L3666" t="b">
        <f t="shared" ref="L3666" si="2152">L3665</f>
        <v>0</v>
      </c>
    </row>
    <row r="3667" spans="12:12" x14ac:dyDescent="0.2">
      <c r="L3667" t="b">
        <f t="shared" ref="L3667" si="2153">L3666</f>
        <v>0</v>
      </c>
    </row>
    <row r="3668" spans="12:12" x14ac:dyDescent="0.2">
      <c r="L3668" t="b">
        <f t="shared" ref="L3668" si="2154">L3667</f>
        <v>0</v>
      </c>
    </row>
    <row r="3669" spans="12:12" x14ac:dyDescent="0.2">
      <c r="L3669" t="b">
        <f t="shared" ref="L3669" si="2155">L3668</f>
        <v>0</v>
      </c>
    </row>
    <row r="3670" spans="12:12" x14ac:dyDescent="0.2">
      <c r="L3670" t="b">
        <f t="shared" ref="L3670" si="2156">L3669</f>
        <v>0</v>
      </c>
    </row>
    <row r="3671" spans="12:12" x14ac:dyDescent="0.2">
      <c r="L3671" t="b">
        <f t="shared" ref="L3671" si="2157">L3670</f>
        <v>0</v>
      </c>
    </row>
    <row r="3672" spans="12:12" x14ac:dyDescent="0.2">
      <c r="L3672" t="b">
        <f t="shared" ref="L3672" si="2158">COUNTIF(G3672:G3681,"&gt;0")=10</f>
        <v>0</v>
      </c>
    </row>
    <row r="3673" spans="12:12" x14ac:dyDescent="0.2">
      <c r="L3673" t="b">
        <f t="shared" ref="L3673" si="2159">L3672</f>
        <v>0</v>
      </c>
    </row>
    <row r="3674" spans="12:12" x14ac:dyDescent="0.2">
      <c r="L3674" t="b">
        <f t="shared" ref="L3674" si="2160">L3673</f>
        <v>0</v>
      </c>
    </row>
    <row r="3675" spans="12:12" x14ac:dyDescent="0.2">
      <c r="L3675" t="b">
        <f t="shared" ref="L3675" si="2161">L3674</f>
        <v>0</v>
      </c>
    </row>
    <row r="3676" spans="12:12" x14ac:dyDescent="0.2">
      <c r="L3676" t="b">
        <f t="shared" ref="L3676" si="2162">L3675</f>
        <v>0</v>
      </c>
    </row>
    <row r="3677" spans="12:12" x14ac:dyDescent="0.2">
      <c r="L3677" t="b">
        <f t="shared" ref="L3677" si="2163">L3676</f>
        <v>0</v>
      </c>
    </row>
    <row r="3678" spans="12:12" x14ac:dyDescent="0.2">
      <c r="L3678" t="b">
        <f t="shared" ref="L3678" si="2164">L3677</f>
        <v>0</v>
      </c>
    </row>
    <row r="3679" spans="12:12" x14ac:dyDescent="0.2">
      <c r="L3679" t="b">
        <f t="shared" ref="L3679" si="2165">L3678</f>
        <v>0</v>
      </c>
    </row>
    <row r="3680" spans="12:12" x14ac:dyDescent="0.2">
      <c r="L3680" t="b">
        <f t="shared" ref="L3680" si="2166">L3679</f>
        <v>0</v>
      </c>
    </row>
    <row r="3681" spans="12:12" x14ac:dyDescent="0.2">
      <c r="L3681" t="b">
        <f t="shared" ref="L3681" si="2167">L3680</f>
        <v>0</v>
      </c>
    </row>
    <row r="3682" spans="12:12" x14ac:dyDescent="0.2">
      <c r="L3682" t="b">
        <f t="shared" ref="L3682" si="2168">COUNTIF(G3682:G3691,"&gt;0")=10</f>
        <v>0</v>
      </c>
    </row>
    <row r="3683" spans="12:12" x14ac:dyDescent="0.2">
      <c r="L3683" t="b">
        <f t="shared" ref="L3683" si="2169">L3682</f>
        <v>0</v>
      </c>
    </row>
    <row r="3684" spans="12:12" x14ac:dyDescent="0.2">
      <c r="L3684" t="b">
        <f t="shared" ref="L3684" si="2170">L3683</f>
        <v>0</v>
      </c>
    </row>
    <row r="3685" spans="12:12" x14ac:dyDescent="0.2">
      <c r="L3685" t="b">
        <f t="shared" ref="L3685" si="2171">L3684</f>
        <v>0</v>
      </c>
    </row>
    <row r="3686" spans="12:12" x14ac:dyDescent="0.2">
      <c r="L3686" t="b">
        <f t="shared" ref="L3686" si="2172">L3685</f>
        <v>0</v>
      </c>
    </row>
    <row r="3687" spans="12:12" x14ac:dyDescent="0.2">
      <c r="L3687" t="b">
        <f t="shared" ref="L3687" si="2173">L3686</f>
        <v>0</v>
      </c>
    </row>
    <row r="3688" spans="12:12" x14ac:dyDescent="0.2">
      <c r="L3688" t="b">
        <f t="shared" ref="L3688" si="2174">L3687</f>
        <v>0</v>
      </c>
    </row>
    <row r="3689" spans="12:12" x14ac:dyDescent="0.2">
      <c r="L3689" t="b">
        <f t="shared" ref="L3689" si="2175">L3688</f>
        <v>0</v>
      </c>
    </row>
    <row r="3690" spans="12:12" x14ac:dyDescent="0.2">
      <c r="L3690" t="b">
        <f t="shared" ref="L3690" si="2176">L3689</f>
        <v>0</v>
      </c>
    </row>
    <row r="3691" spans="12:12" x14ac:dyDescent="0.2">
      <c r="L3691" t="b">
        <f t="shared" ref="L3691" si="2177">L3690</f>
        <v>0</v>
      </c>
    </row>
    <row r="3692" spans="12:12" x14ac:dyDescent="0.2">
      <c r="L3692" t="b">
        <f t="shared" ref="L3692" si="2178">COUNTIF(G3692:G3701,"&gt;0")=10</f>
        <v>0</v>
      </c>
    </row>
    <row r="3693" spans="12:12" x14ac:dyDescent="0.2">
      <c r="L3693" t="b">
        <f t="shared" ref="L3693" si="2179">L3692</f>
        <v>0</v>
      </c>
    </row>
    <row r="3694" spans="12:12" x14ac:dyDescent="0.2">
      <c r="L3694" t="b">
        <f t="shared" ref="L3694" si="2180">L3693</f>
        <v>0</v>
      </c>
    </row>
    <row r="3695" spans="12:12" x14ac:dyDescent="0.2">
      <c r="L3695" t="b">
        <f t="shared" ref="L3695" si="2181">L3694</f>
        <v>0</v>
      </c>
    </row>
    <row r="3696" spans="12:12" x14ac:dyDescent="0.2">
      <c r="L3696" t="b">
        <f t="shared" ref="L3696" si="2182">L3695</f>
        <v>0</v>
      </c>
    </row>
    <row r="3697" spans="12:12" x14ac:dyDescent="0.2">
      <c r="L3697" t="b">
        <f t="shared" ref="L3697" si="2183">L3696</f>
        <v>0</v>
      </c>
    </row>
    <row r="3698" spans="12:12" x14ac:dyDescent="0.2">
      <c r="L3698" t="b">
        <f t="shared" ref="L3698" si="2184">L3697</f>
        <v>0</v>
      </c>
    </row>
    <row r="3699" spans="12:12" x14ac:dyDescent="0.2">
      <c r="L3699" t="b">
        <f t="shared" ref="L3699" si="2185">L3698</f>
        <v>0</v>
      </c>
    </row>
    <row r="3700" spans="12:12" x14ac:dyDescent="0.2">
      <c r="L3700" t="b">
        <f t="shared" ref="L3700" si="2186">L3699</f>
        <v>0</v>
      </c>
    </row>
    <row r="3701" spans="12:12" x14ac:dyDescent="0.2">
      <c r="L3701" t="b">
        <f t="shared" ref="L3701" si="2187">L3700</f>
        <v>0</v>
      </c>
    </row>
    <row r="3702" spans="12:12" x14ac:dyDescent="0.2">
      <c r="L3702" t="b">
        <f t="shared" ref="L3702" si="2188">COUNTIF(G3702:G3711,"&gt;0")=10</f>
        <v>0</v>
      </c>
    </row>
    <row r="3703" spans="12:12" x14ac:dyDescent="0.2">
      <c r="L3703" t="b">
        <f t="shared" ref="L3703" si="2189">L3702</f>
        <v>0</v>
      </c>
    </row>
    <row r="3704" spans="12:12" x14ac:dyDescent="0.2">
      <c r="L3704" t="b">
        <f t="shared" ref="L3704" si="2190">L3703</f>
        <v>0</v>
      </c>
    </row>
    <row r="3705" spans="12:12" x14ac:dyDescent="0.2">
      <c r="L3705" t="b">
        <f t="shared" ref="L3705" si="2191">L3704</f>
        <v>0</v>
      </c>
    </row>
    <row r="3706" spans="12:12" x14ac:dyDescent="0.2">
      <c r="L3706" t="b">
        <f t="shared" ref="L3706" si="2192">L3705</f>
        <v>0</v>
      </c>
    </row>
    <row r="3707" spans="12:12" x14ac:dyDescent="0.2">
      <c r="L3707" t="b">
        <f t="shared" ref="L3707" si="2193">L3706</f>
        <v>0</v>
      </c>
    </row>
    <row r="3708" spans="12:12" x14ac:dyDescent="0.2">
      <c r="L3708" t="b">
        <f t="shared" ref="L3708" si="2194">L3707</f>
        <v>0</v>
      </c>
    </row>
    <row r="3709" spans="12:12" x14ac:dyDescent="0.2">
      <c r="L3709" t="b">
        <f t="shared" ref="L3709" si="2195">L3708</f>
        <v>0</v>
      </c>
    </row>
    <row r="3710" spans="12:12" x14ac:dyDescent="0.2">
      <c r="L3710" t="b">
        <f t="shared" ref="L3710" si="2196">L3709</f>
        <v>0</v>
      </c>
    </row>
    <row r="3711" spans="12:12" x14ac:dyDescent="0.2">
      <c r="L3711" t="b">
        <f t="shared" ref="L3711" si="2197">L3710</f>
        <v>0</v>
      </c>
    </row>
    <row r="3712" spans="12:12" x14ac:dyDescent="0.2">
      <c r="L3712" t="b">
        <f t="shared" ref="L3712" si="2198">COUNTIF(G3712:G3721,"&gt;0")=10</f>
        <v>0</v>
      </c>
    </row>
    <row r="3713" spans="12:12" x14ac:dyDescent="0.2">
      <c r="L3713" t="b">
        <f t="shared" ref="L3713" si="2199">L3712</f>
        <v>0</v>
      </c>
    </row>
    <row r="3714" spans="12:12" x14ac:dyDescent="0.2">
      <c r="L3714" t="b">
        <f t="shared" ref="L3714" si="2200">L3713</f>
        <v>0</v>
      </c>
    </row>
    <row r="3715" spans="12:12" x14ac:dyDescent="0.2">
      <c r="L3715" t="b">
        <f t="shared" ref="L3715" si="2201">L3714</f>
        <v>0</v>
      </c>
    </row>
    <row r="3716" spans="12:12" x14ac:dyDescent="0.2">
      <c r="L3716" t="b">
        <f t="shared" ref="L3716" si="2202">L3715</f>
        <v>0</v>
      </c>
    </row>
    <row r="3717" spans="12:12" x14ac:dyDescent="0.2">
      <c r="L3717" t="b">
        <f t="shared" ref="L3717" si="2203">L3716</f>
        <v>0</v>
      </c>
    </row>
    <row r="3718" spans="12:12" x14ac:dyDescent="0.2">
      <c r="L3718" t="b">
        <f t="shared" ref="L3718" si="2204">L3717</f>
        <v>0</v>
      </c>
    </row>
    <row r="3719" spans="12:12" x14ac:dyDescent="0.2">
      <c r="L3719" t="b">
        <f t="shared" ref="L3719" si="2205">L3718</f>
        <v>0</v>
      </c>
    </row>
    <row r="3720" spans="12:12" x14ac:dyDescent="0.2">
      <c r="L3720" t="b">
        <f t="shared" ref="L3720" si="2206">L3719</f>
        <v>0</v>
      </c>
    </row>
    <row r="3721" spans="12:12" x14ac:dyDescent="0.2">
      <c r="L3721" t="b">
        <f t="shared" ref="L3721" si="2207">L3720</f>
        <v>0</v>
      </c>
    </row>
    <row r="3722" spans="12:12" x14ac:dyDescent="0.2">
      <c r="L3722" t="b">
        <f t="shared" ref="L3722" si="2208">COUNTIF(G3722:G3731,"&gt;0")=10</f>
        <v>0</v>
      </c>
    </row>
    <row r="3723" spans="12:12" x14ac:dyDescent="0.2">
      <c r="L3723" t="b">
        <f t="shared" ref="L3723" si="2209">L3722</f>
        <v>0</v>
      </c>
    </row>
    <row r="3724" spans="12:12" x14ac:dyDescent="0.2">
      <c r="L3724" t="b">
        <f t="shared" ref="L3724" si="2210">L3723</f>
        <v>0</v>
      </c>
    </row>
    <row r="3725" spans="12:12" x14ac:dyDescent="0.2">
      <c r="L3725" t="b">
        <f t="shared" ref="L3725" si="2211">L3724</f>
        <v>0</v>
      </c>
    </row>
    <row r="3726" spans="12:12" x14ac:dyDescent="0.2">
      <c r="L3726" t="b">
        <f t="shared" ref="L3726" si="2212">L3725</f>
        <v>0</v>
      </c>
    </row>
    <row r="3727" spans="12:12" x14ac:dyDescent="0.2">
      <c r="L3727" t="b">
        <f t="shared" ref="L3727" si="2213">L3726</f>
        <v>0</v>
      </c>
    </row>
    <row r="3728" spans="12:12" x14ac:dyDescent="0.2">
      <c r="L3728" t="b">
        <f t="shared" ref="L3728" si="2214">L3727</f>
        <v>0</v>
      </c>
    </row>
    <row r="3729" spans="12:12" x14ac:dyDescent="0.2">
      <c r="L3729" t="b">
        <f t="shared" ref="L3729" si="2215">L3728</f>
        <v>0</v>
      </c>
    </row>
    <row r="3730" spans="12:12" x14ac:dyDescent="0.2">
      <c r="L3730" t="b">
        <f t="shared" ref="L3730" si="2216">L3729</f>
        <v>0</v>
      </c>
    </row>
    <row r="3731" spans="12:12" x14ac:dyDescent="0.2">
      <c r="L3731" t="b">
        <f t="shared" ref="L3731" si="2217">L3730</f>
        <v>0</v>
      </c>
    </row>
    <row r="3732" spans="12:12" x14ac:dyDescent="0.2">
      <c r="L3732" t="b">
        <f t="shared" ref="L3732" si="2218">COUNTIF(G3732:G3741,"&gt;0")=10</f>
        <v>0</v>
      </c>
    </row>
    <row r="3733" spans="12:12" x14ac:dyDescent="0.2">
      <c r="L3733" t="b">
        <f t="shared" ref="L3733" si="2219">L3732</f>
        <v>0</v>
      </c>
    </row>
    <row r="3734" spans="12:12" x14ac:dyDescent="0.2">
      <c r="L3734" t="b">
        <f t="shared" ref="L3734" si="2220">L3733</f>
        <v>0</v>
      </c>
    </row>
    <row r="3735" spans="12:12" x14ac:dyDescent="0.2">
      <c r="L3735" t="b">
        <f t="shared" ref="L3735" si="2221">L3734</f>
        <v>0</v>
      </c>
    </row>
    <row r="3736" spans="12:12" x14ac:dyDescent="0.2">
      <c r="L3736" t="b">
        <f t="shared" ref="L3736" si="2222">L3735</f>
        <v>0</v>
      </c>
    </row>
    <row r="3737" spans="12:12" x14ac:dyDescent="0.2">
      <c r="L3737" t="b">
        <f t="shared" ref="L3737" si="2223">L3736</f>
        <v>0</v>
      </c>
    </row>
    <row r="3738" spans="12:12" x14ac:dyDescent="0.2">
      <c r="L3738" t="b">
        <f t="shared" ref="L3738" si="2224">L3737</f>
        <v>0</v>
      </c>
    </row>
    <row r="3739" spans="12:12" x14ac:dyDescent="0.2">
      <c r="L3739" t="b">
        <f t="shared" ref="L3739" si="2225">L3738</f>
        <v>0</v>
      </c>
    </row>
    <row r="3740" spans="12:12" x14ac:dyDescent="0.2">
      <c r="L3740" t="b">
        <f t="shared" ref="L3740" si="2226">L3739</f>
        <v>0</v>
      </c>
    </row>
    <row r="3741" spans="12:12" x14ac:dyDescent="0.2">
      <c r="L3741" t="b">
        <f t="shared" ref="L3741" si="2227">L3740</f>
        <v>0</v>
      </c>
    </row>
    <row r="3742" spans="12:12" x14ac:dyDescent="0.2">
      <c r="L3742" t="b">
        <f t="shared" ref="L3742" si="2228">COUNTIF(G3742:G3751,"&gt;0")=10</f>
        <v>0</v>
      </c>
    </row>
    <row r="3743" spans="12:12" x14ac:dyDescent="0.2">
      <c r="L3743" t="b">
        <f t="shared" ref="L3743" si="2229">L3742</f>
        <v>0</v>
      </c>
    </row>
    <row r="3744" spans="12:12" x14ac:dyDescent="0.2">
      <c r="L3744" t="b">
        <f t="shared" ref="L3744" si="2230">L3743</f>
        <v>0</v>
      </c>
    </row>
    <row r="3745" spans="12:12" x14ac:dyDescent="0.2">
      <c r="L3745" t="b">
        <f t="shared" ref="L3745" si="2231">L3744</f>
        <v>0</v>
      </c>
    </row>
    <row r="3746" spans="12:12" x14ac:dyDescent="0.2">
      <c r="L3746" t="b">
        <f t="shared" ref="L3746" si="2232">L3745</f>
        <v>0</v>
      </c>
    </row>
    <row r="3747" spans="12:12" x14ac:dyDescent="0.2">
      <c r="L3747" t="b">
        <f t="shared" ref="L3747" si="2233">L3746</f>
        <v>0</v>
      </c>
    </row>
    <row r="3748" spans="12:12" x14ac:dyDescent="0.2">
      <c r="L3748" t="b">
        <f t="shared" ref="L3748" si="2234">L3747</f>
        <v>0</v>
      </c>
    </row>
    <row r="3749" spans="12:12" x14ac:dyDescent="0.2">
      <c r="L3749" t="b">
        <f t="shared" ref="L3749" si="2235">L3748</f>
        <v>0</v>
      </c>
    </row>
    <row r="3750" spans="12:12" x14ac:dyDescent="0.2">
      <c r="L3750" t="b">
        <f t="shared" ref="L3750" si="2236">L3749</f>
        <v>0</v>
      </c>
    </row>
    <row r="3751" spans="12:12" x14ac:dyDescent="0.2">
      <c r="L3751" t="b">
        <f t="shared" ref="L3751" si="2237">L3750</f>
        <v>0</v>
      </c>
    </row>
    <row r="3752" spans="12:12" x14ac:dyDescent="0.2">
      <c r="L3752" t="b">
        <f t="shared" ref="L3752" si="2238">COUNTIF(G3752:G3761,"&gt;0")=10</f>
        <v>0</v>
      </c>
    </row>
    <row r="3753" spans="12:12" x14ac:dyDescent="0.2">
      <c r="L3753" t="b">
        <f t="shared" ref="L3753" si="2239">L3752</f>
        <v>0</v>
      </c>
    </row>
    <row r="3754" spans="12:12" x14ac:dyDescent="0.2">
      <c r="L3754" t="b">
        <f t="shared" ref="L3754" si="2240">L3753</f>
        <v>0</v>
      </c>
    </row>
    <row r="3755" spans="12:12" x14ac:dyDescent="0.2">
      <c r="L3755" t="b">
        <f t="shared" ref="L3755" si="2241">L3754</f>
        <v>0</v>
      </c>
    </row>
    <row r="3756" spans="12:12" x14ac:dyDescent="0.2">
      <c r="L3756" t="b">
        <f t="shared" ref="L3756" si="2242">L3755</f>
        <v>0</v>
      </c>
    </row>
    <row r="3757" spans="12:12" x14ac:dyDescent="0.2">
      <c r="L3757" t="b">
        <f t="shared" ref="L3757" si="2243">L3756</f>
        <v>0</v>
      </c>
    </row>
    <row r="3758" spans="12:12" x14ac:dyDescent="0.2">
      <c r="L3758" t="b">
        <f t="shared" ref="L3758" si="2244">L3757</f>
        <v>0</v>
      </c>
    </row>
    <row r="3759" spans="12:12" x14ac:dyDescent="0.2">
      <c r="L3759" t="b">
        <f t="shared" ref="L3759" si="2245">L3758</f>
        <v>0</v>
      </c>
    </row>
    <row r="3760" spans="12:12" x14ac:dyDescent="0.2">
      <c r="L3760" t="b">
        <f t="shared" ref="L3760" si="2246">L3759</f>
        <v>0</v>
      </c>
    </row>
    <row r="3761" spans="12:12" x14ac:dyDescent="0.2">
      <c r="L3761" t="b">
        <f t="shared" ref="L3761" si="2247">L3760</f>
        <v>0</v>
      </c>
    </row>
    <row r="3762" spans="12:12" x14ac:dyDescent="0.2">
      <c r="L3762" t="b">
        <f t="shared" ref="L3762" si="2248">COUNTIF(G3762:G3771,"&gt;0")=10</f>
        <v>0</v>
      </c>
    </row>
    <row r="3763" spans="12:12" x14ac:dyDescent="0.2">
      <c r="L3763" t="b">
        <f t="shared" ref="L3763" si="2249">L3762</f>
        <v>0</v>
      </c>
    </row>
    <row r="3764" spans="12:12" x14ac:dyDescent="0.2">
      <c r="L3764" t="b">
        <f t="shared" ref="L3764" si="2250">L3763</f>
        <v>0</v>
      </c>
    </row>
    <row r="3765" spans="12:12" x14ac:dyDescent="0.2">
      <c r="L3765" t="b">
        <f t="shared" ref="L3765" si="2251">L3764</f>
        <v>0</v>
      </c>
    </row>
    <row r="3766" spans="12:12" x14ac:dyDescent="0.2">
      <c r="L3766" t="b">
        <f t="shared" ref="L3766" si="2252">L3765</f>
        <v>0</v>
      </c>
    </row>
    <row r="3767" spans="12:12" x14ac:dyDescent="0.2">
      <c r="L3767" t="b">
        <f t="shared" ref="L3767" si="2253">L3766</f>
        <v>0</v>
      </c>
    </row>
    <row r="3768" spans="12:12" x14ac:dyDescent="0.2">
      <c r="L3768" t="b">
        <f t="shared" ref="L3768" si="2254">L3767</f>
        <v>0</v>
      </c>
    </row>
    <row r="3769" spans="12:12" x14ac:dyDescent="0.2">
      <c r="L3769" t="b">
        <f t="shared" ref="L3769" si="2255">L3768</f>
        <v>0</v>
      </c>
    </row>
    <row r="3770" spans="12:12" x14ac:dyDescent="0.2">
      <c r="L3770" t="b">
        <f t="shared" ref="L3770" si="2256">L3769</f>
        <v>0</v>
      </c>
    </row>
    <row r="3771" spans="12:12" x14ac:dyDescent="0.2">
      <c r="L3771" t="b">
        <f t="shared" ref="L3771" si="2257">L3770</f>
        <v>0</v>
      </c>
    </row>
    <row r="3772" spans="12:12" x14ac:dyDescent="0.2">
      <c r="L3772" t="b">
        <f t="shared" ref="L3772" si="2258">COUNTIF(G3772:G3781,"&gt;0")=10</f>
        <v>0</v>
      </c>
    </row>
    <row r="3773" spans="12:12" x14ac:dyDescent="0.2">
      <c r="L3773" t="b">
        <f t="shared" ref="L3773" si="2259">L3772</f>
        <v>0</v>
      </c>
    </row>
    <row r="3774" spans="12:12" x14ac:dyDescent="0.2">
      <c r="L3774" t="b">
        <f t="shared" ref="L3774" si="2260">L3773</f>
        <v>0</v>
      </c>
    </row>
    <row r="3775" spans="12:12" x14ac:dyDescent="0.2">
      <c r="L3775" t="b">
        <f t="shared" ref="L3775" si="2261">L3774</f>
        <v>0</v>
      </c>
    </row>
    <row r="3776" spans="12:12" x14ac:dyDescent="0.2">
      <c r="L3776" t="b">
        <f t="shared" ref="L3776" si="2262">L3775</f>
        <v>0</v>
      </c>
    </row>
    <row r="3777" spans="12:12" x14ac:dyDescent="0.2">
      <c r="L3777" t="b">
        <f t="shared" ref="L3777" si="2263">L3776</f>
        <v>0</v>
      </c>
    </row>
    <row r="3778" spans="12:12" x14ac:dyDescent="0.2">
      <c r="L3778" t="b">
        <f t="shared" ref="L3778" si="2264">L3777</f>
        <v>0</v>
      </c>
    </row>
    <row r="3779" spans="12:12" x14ac:dyDescent="0.2">
      <c r="L3779" t="b">
        <f t="shared" ref="L3779" si="2265">L3778</f>
        <v>0</v>
      </c>
    </row>
    <row r="3780" spans="12:12" x14ac:dyDescent="0.2">
      <c r="L3780" t="b">
        <f t="shared" ref="L3780" si="2266">L3779</f>
        <v>0</v>
      </c>
    </row>
    <row r="3781" spans="12:12" x14ac:dyDescent="0.2">
      <c r="L3781" t="b">
        <f t="shared" ref="L3781" si="2267">L3780</f>
        <v>0</v>
      </c>
    </row>
    <row r="3782" spans="12:12" x14ac:dyDescent="0.2">
      <c r="L3782" t="b">
        <f t="shared" ref="L3782" si="2268">COUNTIF(G3782:G3791,"&gt;0")=10</f>
        <v>0</v>
      </c>
    </row>
    <row r="3783" spans="12:12" x14ac:dyDescent="0.2">
      <c r="L3783" t="b">
        <f t="shared" ref="L3783" si="2269">L3782</f>
        <v>0</v>
      </c>
    </row>
    <row r="3784" spans="12:12" x14ac:dyDescent="0.2">
      <c r="L3784" t="b">
        <f t="shared" ref="L3784" si="2270">L3783</f>
        <v>0</v>
      </c>
    </row>
    <row r="3785" spans="12:12" x14ac:dyDescent="0.2">
      <c r="L3785" t="b">
        <f t="shared" ref="L3785" si="2271">L3784</f>
        <v>0</v>
      </c>
    </row>
    <row r="3786" spans="12:12" x14ac:dyDescent="0.2">
      <c r="L3786" t="b">
        <f t="shared" ref="L3786" si="2272">L3785</f>
        <v>0</v>
      </c>
    </row>
    <row r="3787" spans="12:12" x14ac:dyDescent="0.2">
      <c r="L3787" t="b">
        <f t="shared" ref="L3787" si="2273">L3786</f>
        <v>0</v>
      </c>
    </row>
    <row r="3788" spans="12:12" x14ac:dyDescent="0.2">
      <c r="L3788" t="b">
        <f t="shared" ref="L3788" si="2274">L3787</f>
        <v>0</v>
      </c>
    </row>
    <row r="3789" spans="12:12" x14ac:dyDescent="0.2">
      <c r="L3789" t="b">
        <f t="shared" ref="L3789" si="2275">L3788</f>
        <v>0</v>
      </c>
    </row>
    <row r="3790" spans="12:12" x14ac:dyDescent="0.2">
      <c r="L3790" t="b">
        <f t="shared" ref="L3790" si="2276">L3789</f>
        <v>0</v>
      </c>
    </row>
    <row r="3791" spans="12:12" x14ac:dyDescent="0.2">
      <c r="L3791" t="b">
        <f t="shared" ref="L3791" si="2277">L3790</f>
        <v>0</v>
      </c>
    </row>
    <row r="3792" spans="12:12" x14ac:dyDescent="0.2">
      <c r="L3792" t="b">
        <f t="shared" ref="L3792" si="2278">COUNTIF(G3792:G3801,"&gt;0")=10</f>
        <v>0</v>
      </c>
    </row>
    <row r="3793" spans="12:12" x14ac:dyDescent="0.2">
      <c r="L3793" t="b">
        <f t="shared" ref="L3793" si="2279">L3792</f>
        <v>0</v>
      </c>
    </row>
    <row r="3794" spans="12:12" x14ac:dyDescent="0.2">
      <c r="L3794" t="b">
        <f t="shared" ref="L3794" si="2280">L3793</f>
        <v>0</v>
      </c>
    </row>
    <row r="3795" spans="12:12" x14ac:dyDescent="0.2">
      <c r="L3795" t="b">
        <f t="shared" ref="L3795" si="2281">L3794</f>
        <v>0</v>
      </c>
    </row>
    <row r="3796" spans="12:12" x14ac:dyDescent="0.2">
      <c r="L3796" t="b">
        <f t="shared" ref="L3796" si="2282">L3795</f>
        <v>0</v>
      </c>
    </row>
    <row r="3797" spans="12:12" x14ac:dyDescent="0.2">
      <c r="L3797" t="b">
        <f t="shared" ref="L3797" si="2283">L3796</f>
        <v>0</v>
      </c>
    </row>
    <row r="3798" spans="12:12" x14ac:dyDescent="0.2">
      <c r="L3798" t="b">
        <f t="shared" ref="L3798" si="2284">L3797</f>
        <v>0</v>
      </c>
    </row>
    <row r="3799" spans="12:12" x14ac:dyDescent="0.2">
      <c r="L3799" t="b">
        <f t="shared" ref="L3799" si="2285">L3798</f>
        <v>0</v>
      </c>
    </row>
    <row r="3800" spans="12:12" x14ac:dyDescent="0.2">
      <c r="L3800" t="b">
        <f t="shared" ref="L3800" si="2286">L3799</f>
        <v>0</v>
      </c>
    </row>
    <row r="3801" spans="12:12" x14ac:dyDescent="0.2">
      <c r="L3801" t="b">
        <f t="shared" ref="L3801" si="2287">L3800</f>
        <v>0</v>
      </c>
    </row>
    <row r="3802" spans="12:12" x14ac:dyDescent="0.2">
      <c r="L3802" t="b">
        <f t="shared" ref="L3802" si="2288">COUNTIF(G3802:G3811,"&gt;0")=10</f>
        <v>0</v>
      </c>
    </row>
    <row r="3803" spans="12:12" x14ac:dyDescent="0.2">
      <c r="L3803" t="b">
        <f t="shared" ref="L3803" si="2289">L3802</f>
        <v>0</v>
      </c>
    </row>
    <row r="3804" spans="12:12" x14ac:dyDescent="0.2">
      <c r="L3804" t="b">
        <f t="shared" ref="L3804" si="2290">L3803</f>
        <v>0</v>
      </c>
    </row>
    <row r="3805" spans="12:12" x14ac:dyDescent="0.2">
      <c r="L3805" t="b">
        <f t="shared" ref="L3805" si="2291">L3804</f>
        <v>0</v>
      </c>
    </row>
    <row r="3806" spans="12:12" x14ac:dyDescent="0.2">
      <c r="L3806" t="b">
        <f t="shared" ref="L3806" si="2292">L3805</f>
        <v>0</v>
      </c>
    </row>
    <row r="3807" spans="12:12" x14ac:dyDescent="0.2">
      <c r="L3807" t="b">
        <f t="shared" ref="L3807" si="2293">L3806</f>
        <v>0</v>
      </c>
    </row>
    <row r="3808" spans="12:12" x14ac:dyDescent="0.2">
      <c r="L3808" t="b">
        <f t="shared" ref="L3808" si="2294">L3807</f>
        <v>0</v>
      </c>
    </row>
    <row r="3809" spans="12:12" x14ac:dyDescent="0.2">
      <c r="L3809" t="b">
        <f t="shared" ref="L3809" si="2295">L3808</f>
        <v>0</v>
      </c>
    </row>
    <row r="3810" spans="12:12" x14ac:dyDescent="0.2">
      <c r="L3810" t="b">
        <f t="shared" ref="L3810" si="2296">L3809</f>
        <v>0</v>
      </c>
    </row>
    <row r="3811" spans="12:12" x14ac:dyDescent="0.2">
      <c r="L3811" t="b">
        <f t="shared" ref="L3811" si="2297">L3810</f>
        <v>0</v>
      </c>
    </row>
    <row r="3812" spans="12:12" x14ac:dyDescent="0.2">
      <c r="L3812" t="b">
        <f t="shared" ref="L3812" si="2298">COUNTIF(G3812:G3821,"&gt;0")=10</f>
        <v>0</v>
      </c>
    </row>
    <row r="3813" spans="12:12" x14ac:dyDescent="0.2">
      <c r="L3813" t="b">
        <f t="shared" ref="L3813" si="2299">L3812</f>
        <v>0</v>
      </c>
    </row>
    <row r="3814" spans="12:12" x14ac:dyDescent="0.2">
      <c r="L3814" t="b">
        <f t="shared" ref="L3814" si="2300">L3813</f>
        <v>0</v>
      </c>
    </row>
    <row r="3815" spans="12:12" x14ac:dyDescent="0.2">
      <c r="L3815" t="b">
        <f t="shared" ref="L3815" si="2301">L3814</f>
        <v>0</v>
      </c>
    </row>
    <row r="3816" spans="12:12" x14ac:dyDescent="0.2">
      <c r="L3816" t="b">
        <f t="shared" ref="L3816" si="2302">L3815</f>
        <v>0</v>
      </c>
    </row>
    <row r="3817" spans="12:12" x14ac:dyDescent="0.2">
      <c r="L3817" t="b">
        <f t="shared" ref="L3817" si="2303">L3816</f>
        <v>0</v>
      </c>
    </row>
    <row r="3818" spans="12:12" x14ac:dyDescent="0.2">
      <c r="L3818" t="b">
        <f t="shared" ref="L3818" si="2304">L3817</f>
        <v>0</v>
      </c>
    </row>
    <row r="3819" spans="12:12" x14ac:dyDescent="0.2">
      <c r="L3819" t="b">
        <f t="shared" ref="L3819" si="2305">L3818</f>
        <v>0</v>
      </c>
    </row>
    <row r="3820" spans="12:12" x14ac:dyDescent="0.2">
      <c r="L3820" t="b">
        <f t="shared" ref="L3820" si="2306">L3819</f>
        <v>0</v>
      </c>
    </row>
    <row r="3821" spans="12:12" x14ac:dyDescent="0.2">
      <c r="L3821" t="b">
        <f t="shared" ref="L3821" si="2307">L3820</f>
        <v>0</v>
      </c>
    </row>
    <row r="3822" spans="12:12" x14ac:dyDescent="0.2">
      <c r="L3822" t="b">
        <f t="shared" ref="L3822" si="2308">COUNTIF(G3822:G3831,"&gt;0")=10</f>
        <v>0</v>
      </c>
    </row>
    <row r="3823" spans="12:12" x14ac:dyDescent="0.2">
      <c r="L3823" t="b">
        <f t="shared" ref="L3823" si="2309">L3822</f>
        <v>0</v>
      </c>
    </row>
    <row r="3824" spans="12:12" x14ac:dyDescent="0.2">
      <c r="L3824" t="b">
        <f t="shared" ref="L3824" si="2310">L3823</f>
        <v>0</v>
      </c>
    </row>
    <row r="3825" spans="12:12" x14ac:dyDescent="0.2">
      <c r="L3825" t="b">
        <f t="shared" ref="L3825" si="2311">L3824</f>
        <v>0</v>
      </c>
    </row>
    <row r="3826" spans="12:12" x14ac:dyDescent="0.2">
      <c r="L3826" t="b">
        <f t="shared" ref="L3826" si="2312">L3825</f>
        <v>0</v>
      </c>
    </row>
    <row r="3827" spans="12:12" x14ac:dyDescent="0.2">
      <c r="L3827" t="b">
        <f t="shared" ref="L3827" si="2313">L3826</f>
        <v>0</v>
      </c>
    </row>
    <row r="3828" spans="12:12" x14ac:dyDescent="0.2">
      <c r="L3828" t="b">
        <f t="shared" ref="L3828" si="2314">L3827</f>
        <v>0</v>
      </c>
    </row>
    <row r="3829" spans="12:12" x14ac:dyDescent="0.2">
      <c r="L3829" t="b">
        <f t="shared" ref="L3829" si="2315">L3828</f>
        <v>0</v>
      </c>
    </row>
    <row r="3830" spans="12:12" x14ac:dyDescent="0.2">
      <c r="L3830" t="b">
        <f t="shared" ref="L3830" si="2316">L3829</f>
        <v>0</v>
      </c>
    </row>
    <row r="3831" spans="12:12" x14ac:dyDescent="0.2">
      <c r="L3831" t="b">
        <f t="shared" ref="L3831" si="2317">L3830</f>
        <v>0</v>
      </c>
    </row>
    <row r="3832" spans="12:12" x14ac:dyDescent="0.2">
      <c r="L3832" t="b">
        <f t="shared" ref="L3832" si="2318">COUNTIF(G3832:G3841,"&gt;0")=10</f>
        <v>0</v>
      </c>
    </row>
    <row r="3833" spans="12:12" x14ac:dyDescent="0.2">
      <c r="L3833" t="b">
        <f t="shared" ref="L3833" si="2319">L3832</f>
        <v>0</v>
      </c>
    </row>
    <row r="3834" spans="12:12" x14ac:dyDescent="0.2">
      <c r="L3834" t="b">
        <f t="shared" ref="L3834" si="2320">L3833</f>
        <v>0</v>
      </c>
    </row>
    <row r="3835" spans="12:12" x14ac:dyDescent="0.2">
      <c r="L3835" t="b">
        <f t="shared" ref="L3835" si="2321">L3834</f>
        <v>0</v>
      </c>
    </row>
    <row r="3836" spans="12:12" x14ac:dyDescent="0.2">
      <c r="L3836" t="b">
        <f t="shared" ref="L3836" si="2322">L3835</f>
        <v>0</v>
      </c>
    </row>
    <row r="3837" spans="12:12" x14ac:dyDescent="0.2">
      <c r="L3837" t="b">
        <f t="shared" ref="L3837" si="2323">L3836</f>
        <v>0</v>
      </c>
    </row>
    <row r="3838" spans="12:12" x14ac:dyDescent="0.2">
      <c r="L3838" t="b">
        <f t="shared" ref="L3838" si="2324">L3837</f>
        <v>0</v>
      </c>
    </row>
    <row r="3839" spans="12:12" x14ac:dyDescent="0.2">
      <c r="L3839" t="b">
        <f t="shared" ref="L3839" si="2325">L3838</f>
        <v>0</v>
      </c>
    </row>
    <row r="3840" spans="12:12" x14ac:dyDescent="0.2">
      <c r="L3840" t="b">
        <f t="shared" ref="L3840" si="2326">L3839</f>
        <v>0</v>
      </c>
    </row>
    <row r="3841" spans="12:12" x14ac:dyDescent="0.2">
      <c r="L3841" t="b">
        <f t="shared" ref="L3841" si="2327">L3840</f>
        <v>0</v>
      </c>
    </row>
    <row r="3842" spans="12:12" x14ac:dyDescent="0.2">
      <c r="L3842" t="b">
        <f t="shared" ref="L3842" si="2328">COUNTIF(G3842:G3851,"&gt;0")=10</f>
        <v>0</v>
      </c>
    </row>
    <row r="3843" spans="12:12" x14ac:dyDescent="0.2">
      <c r="L3843" t="b">
        <f t="shared" ref="L3843" si="2329">L3842</f>
        <v>0</v>
      </c>
    </row>
    <row r="3844" spans="12:12" x14ac:dyDescent="0.2">
      <c r="L3844" t="b">
        <f t="shared" ref="L3844" si="2330">L3843</f>
        <v>0</v>
      </c>
    </row>
    <row r="3845" spans="12:12" x14ac:dyDescent="0.2">
      <c r="L3845" t="b">
        <f t="shared" ref="L3845" si="2331">L3844</f>
        <v>0</v>
      </c>
    </row>
    <row r="3846" spans="12:12" x14ac:dyDescent="0.2">
      <c r="L3846" t="b">
        <f t="shared" ref="L3846" si="2332">L3845</f>
        <v>0</v>
      </c>
    </row>
    <row r="3847" spans="12:12" x14ac:dyDescent="0.2">
      <c r="L3847" t="b">
        <f t="shared" ref="L3847" si="2333">L3846</f>
        <v>0</v>
      </c>
    </row>
    <row r="3848" spans="12:12" x14ac:dyDescent="0.2">
      <c r="L3848" t="b">
        <f t="shared" ref="L3848" si="2334">L3847</f>
        <v>0</v>
      </c>
    </row>
    <row r="3849" spans="12:12" x14ac:dyDescent="0.2">
      <c r="L3849" t="b">
        <f t="shared" ref="L3849" si="2335">L3848</f>
        <v>0</v>
      </c>
    </row>
    <row r="3850" spans="12:12" x14ac:dyDescent="0.2">
      <c r="L3850" t="b">
        <f t="shared" ref="L3850" si="2336">L3849</f>
        <v>0</v>
      </c>
    </row>
    <row r="3851" spans="12:12" x14ac:dyDescent="0.2">
      <c r="L3851" t="b">
        <f t="shared" ref="L3851" si="2337">L3850</f>
        <v>0</v>
      </c>
    </row>
    <row r="3852" spans="12:12" x14ac:dyDescent="0.2">
      <c r="L3852" t="b">
        <f t="shared" ref="L3852" si="2338">COUNTIF(G3852:G3861,"&gt;0")=10</f>
        <v>0</v>
      </c>
    </row>
    <row r="3853" spans="12:12" x14ac:dyDescent="0.2">
      <c r="L3853" t="b">
        <f t="shared" ref="L3853" si="2339">L3852</f>
        <v>0</v>
      </c>
    </row>
    <row r="3854" spans="12:12" x14ac:dyDescent="0.2">
      <c r="L3854" t="b">
        <f t="shared" ref="L3854" si="2340">L3853</f>
        <v>0</v>
      </c>
    </row>
    <row r="3855" spans="12:12" x14ac:dyDescent="0.2">
      <c r="L3855" t="b">
        <f t="shared" ref="L3855" si="2341">L3854</f>
        <v>0</v>
      </c>
    </row>
    <row r="3856" spans="12:12" x14ac:dyDescent="0.2">
      <c r="L3856" t="b">
        <f t="shared" ref="L3856" si="2342">L3855</f>
        <v>0</v>
      </c>
    </row>
    <row r="3857" spans="12:12" x14ac:dyDescent="0.2">
      <c r="L3857" t="b">
        <f t="shared" ref="L3857" si="2343">L3856</f>
        <v>0</v>
      </c>
    </row>
    <row r="3858" spans="12:12" x14ac:dyDescent="0.2">
      <c r="L3858" t="b">
        <f t="shared" ref="L3858" si="2344">L3857</f>
        <v>0</v>
      </c>
    </row>
    <row r="3859" spans="12:12" x14ac:dyDescent="0.2">
      <c r="L3859" t="b">
        <f t="shared" ref="L3859" si="2345">L3858</f>
        <v>0</v>
      </c>
    </row>
    <row r="3860" spans="12:12" x14ac:dyDescent="0.2">
      <c r="L3860" t="b">
        <f t="shared" ref="L3860" si="2346">L3859</f>
        <v>0</v>
      </c>
    </row>
    <row r="3861" spans="12:12" x14ac:dyDescent="0.2">
      <c r="L3861" t="b">
        <f t="shared" ref="L3861" si="2347">L3860</f>
        <v>0</v>
      </c>
    </row>
    <row r="3862" spans="12:12" x14ac:dyDescent="0.2">
      <c r="L3862" t="b">
        <f t="shared" ref="L3862" si="2348">COUNTIF(G3862:G3871,"&gt;0")=10</f>
        <v>0</v>
      </c>
    </row>
    <row r="3863" spans="12:12" x14ac:dyDescent="0.2">
      <c r="L3863" t="b">
        <f t="shared" ref="L3863" si="2349">L3862</f>
        <v>0</v>
      </c>
    </row>
    <row r="3864" spans="12:12" x14ac:dyDescent="0.2">
      <c r="L3864" t="b">
        <f t="shared" ref="L3864" si="2350">L3863</f>
        <v>0</v>
      </c>
    </row>
    <row r="3865" spans="12:12" x14ac:dyDescent="0.2">
      <c r="L3865" t="b">
        <f t="shared" ref="L3865" si="2351">L3864</f>
        <v>0</v>
      </c>
    </row>
    <row r="3866" spans="12:12" x14ac:dyDescent="0.2">
      <c r="L3866" t="b">
        <f t="shared" ref="L3866" si="2352">L3865</f>
        <v>0</v>
      </c>
    </row>
    <row r="3867" spans="12:12" x14ac:dyDescent="0.2">
      <c r="L3867" t="b">
        <f t="shared" ref="L3867" si="2353">L3866</f>
        <v>0</v>
      </c>
    </row>
    <row r="3868" spans="12:12" x14ac:dyDescent="0.2">
      <c r="L3868" t="b">
        <f t="shared" ref="L3868" si="2354">L3867</f>
        <v>0</v>
      </c>
    </row>
    <row r="3869" spans="12:12" x14ac:dyDescent="0.2">
      <c r="L3869" t="b">
        <f t="shared" ref="L3869" si="2355">L3868</f>
        <v>0</v>
      </c>
    </row>
    <row r="3870" spans="12:12" x14ac:dyDescent="0.2">
      <c r="L3870" t="b">
        <f t="shared" ref="L3870" si="2356">L3869</f>
        <v>0</v>
      </c>
    </row>
    <row r="3871" spans="12:12" x14ac:dyDescent="0.2">
      <c r="L3871" t="b">
        <f t="shared" ref="L3871" si="2357">L3870</f>
        <v>0</v>
      </c>
    </row>
    <row r="3872" spans="12:12" x14ac:dyDescent="0.2">
      <c r="L3872" t="b">
        <f t="shared" ref="L3872" si="2358">COUNTIF(G3872:G3881,"&gt;0")=10</f>
        <v>0</v>
      </c>
    </row>
    <row r="3873" spans="12:12" x14ac:dyDescent="0.2">
      <c r="L3873" t="b">
        <f t="shared" ref="L3873" si="2359">L3872</f>
        <v>0</v>
      </c>
    </row>
    <row r="3874" spans="12:12" x14ac:dyDescent="0.2">
      <c r="L3874" t="b">
        <f t="shared" ref="L3874" si="2360">L3873</f>
        <v>0</v>
      </c>
    </row>
    <row r="3875" spans="12:12" x14ac:dyDescent="0.2">
      <c r="L3875" t="b">
        <f t="shared" ref="L3875" si="2361">L3874</f>
        <v>0</v>
      </c>
    </row>
    <row r="3876" spans="12:12" x14ac:dyDescent="0.2">
      <c r="L3876" t="b">
        <f t="shared" ref="L3876" si="2362">L3875</f>
        <v>0</v>
      </c>
    </row>
    <row r="3877" spans="12:12" x14ac:dyDescent="0.2">
      <c r="L3877" t="b">
        <f t="shared" ref="L3877" si="2363">L3876</f>
        <v>0</v>
      </c>
    </row>
    <row r="3878" spans="12:12" x14ac:dyDescent="0.2">
      <c r="L3878" t="b">
        <f t="shared" ref="L3878" si="2364">L3877</f>
        <v>0</v>
      </c>
    </row>
    <row r="3879" spans="12:12" x14ac:dyDescent="0.2">
      <c r="L3879" t="b">
        <f t="shared" ref="L3879" si="2365">L3878</f>
        <v>0</v>
      </c>
    </row>
    <row r="3880" spans="12:12" x14ac:dyDescent="0.2">
      <c r="L3880" t="b">
        <f t="shared" ref="L3880" si="2366">L3879</f>
        <v>0</v>
      </c>
    </row>
    <row r="3881" spans="12:12" x14ac:dyDescent="0.2">
      <c r="L3881" t="b">
        <f t="shared" ref="L3881" si="2367">L3880</f>
        <v>0</v>
      </c>
    </row>
    <row r="3882" spans="12:12" x14ac:dyDescent="0.2">
      <c r="L3882" t="b">
        <f t="shared" ref="L3882" si="2368">COUNTIF(G3882:G3891,"&gt;0")=10</f>
        <v>0</v>
      </c>
    </row>
    <row r="3883" spans="12:12" x14ac:dyDescent="0.2">
      <c r="L3883" t="b">
        <f t="shared" ref="L3883" si="2369">L3882</f>
        <v>0</v>
      </c>
    </row>
    <row r="3884" spans="12:12" x14ac:dyDescent="0.2">
      <c r="L3884" t="b">
        <f t="shared" ref="L3884" si="2370">L3883</f>
        <v>0</v>
      </c>
    </row>
    <row r="3885" spans="12:12" x14ac:dyDescent="0.2">
      <c r="L3885" t="b">
        <f t="shared" ref="L3885" si="2371">L3884</f>
        <v>0</v>
      </c>
    </row>
    <row r="3886" spans="12:12" x14ac:dyDescent="0.2">
      <c r="L3886" t="b">
        <f t="shared" ref="L3886" si="2372">L3885</f>
        <v>0</v>
      </c>
    </row>
    <row r="3887" spans="12:12" x14ac:dyDescent="0.2">
      <c r="L3887" t="b">
        <f t="shared" ref="L3887" si="2373">L3886</f>
        <v>0</v>
      </c>
    </row>
    <row r="3888" spans="12:12" x14ac:dyDescent="0.2">
      <c r="L3888" t="b">
        <f t="shared" ref="L3888" si="2374">L3887</f>
        <v>0</v>
      </c>
    </row>
    <row r="3889" spans="12:12" x14ac:dyDescent="0.2">
      <c r="L3889" t="b">
        <f t="shared" ref="L3889" si="2375">L3888</f>
        <v>0</v>
      </c>
    </row>
    <row r="3890" spans="12:12" x14ac:dyDescent="0.2">
      <c r="L3890" t="b">
        <f t="shared" ref="L3890" si="2376">L3889</f>
        <v>0</v>
      </c>
    </row>
    <row r="3891" spans="12:12" x14ac:dyDescent="0.2">
      <c r="L3891" t="b">
        <f t="shared" ref="L3891" si="2377">L3890</f>
        <v>0</v>
      </c>
    </row>
    <row r="3892" spans="12:12" x14ac:dyDescent="0.2">
      <c r="L3892" t="b">
        <f t="shared" ref="L3892" si="2378">COUNTIF(G3892:G3901,"&gt;0")=10</f>
        <v>0</v>
      </c>
    </row>
    <row r="3893" spans="12:12" x14ac:dyDescent="0.2">
      <c r="L3893" t="b">
        <f t="shared" ref="L3893" si="2379">L3892</f>
        <v>0</v>
      </c>
    </row>
    <row r="3894" spans="12:12" x14ac:dyDescent="0.2">
      <c r="L3894" t="b">
        <f t="shared" ref="L3894" si="2380">L3893</f>
        <v>0</v>
      </c>
    </row>
    <row r="3895" spans="12:12" x14ac:dyDescent="0.2">
      <c r="L3895" t="b">
        <f t="shared" ref="L3895" si="2381">L3894</f>
        <v>0</v>
      </c>
    </row>
    <row r="3896" spans="12:12" x14ac:dyDescent="0.2">
      <c r="L3896" t="b">
        <f t="shared" ref="L3896" si="2382">L3895</f>
        <v>0</v>
      </c>
    </row>
    <row r="3897" spans="12:12" x14ac:dyDescent="0.2">
      <c r="L3897" t="b">
        <f t="shared" ref="L3897" si="2383">L3896</f>
        <v>0</v>
      </c>
    </row>
    <row r="3898" spans="12:12" x14ac:dyDescent="0.2">
      <c r="L3898" t="b">
        <f t="shared" ref="L3898" si="2384">L3897</f>
        <v>0</v>
      </c>
    </row>
    <row r="3899" spans="12:12" x14ac:dyDescent="0.2">
      <c r="L3899" t="b">
        <f t="shared" ref="L3899" si="2385">L3898</f>
        <v>0</v>
      </c>
    </row>
    <row r="3900" spans="12:12" x14ac:dyDescent="0.2">
      <c r="L3900" t="b">
        <f t="shared" ref="L3900" si="2386">L3899</f>
        <v>0</v>
      </c>
    </row>
    <row r="3901" spans="12:12" x14ac:dyDescent="0.2">
      <c r="L3901" t="b">
        <f t="shared" ref="L3901" si="2387">L3900</f>
        <v>0</v>
      </c>
    </row>
    <row r="3902" spans="12:12" x14ac:dyDescent="0.2">
      <c r="L3902" t="b">
        <f t="shared" ref="L3902" si="2388">COUNTIF(G3902:G3911,"&gt;0")=10</f>
        <v>0</v>
      </c>
    </row>
    <row r="3903" spans="12:12" x14ac:dyDescent="0.2">
      <c r="L3903" t="b">
        <f t="shared" ref="L3903" si="2389">L3902</f>
        <v>0</v>
      </c>
    </row>
    <row r="3904" spans="12:12" x14ac:dyDescent="0.2">
      <c r="L3904" t="b">
        <f t="shared" ref="L3904" si="2390">L3903</f>
        <v>0</v>
      </c>
    </row>
    <row r="3905" spans="12:12" x14ac:dyDescent="0.2">
      <c r="L3905" t="b">
        <f t="shared" ref="L3905" si="2391">L3904</f>
        <v>0</v>
      </c>
    </row>
    <row r="3906" spans="12:12" x14ac:dyDescent="0.2">
      <c r="L3906" t="b">
        <f t="shared" ref="L3906" si="2392">L3905</f>
        <v>0</v>
      </c>
    </row>
    <row r="3907" spans="12:12" x14ac:dyDescent="0.2">
      <c r="L3907" t="b">
        <f t="shared" ref="L3907" si="2393">L3906</f>
        <v>0</v>
      </c>
    </row>
    <row r="3908" spans="12:12" x14ac:dyDescent="0.2">
      <c r="L3908" t="b">
        <f t="shared" ref="L3908" si="2394">L3907</f>
        <v>0</v>
      </c>
    </row>
    <row r="3909" spans="12:12" x14ac:dyDescent="0.2">
      <c r="L3909" t="b">
        <f t="shared" ref="L3909" si="2395">L3908</f>
        <v>0</v>
      </c>
    </row>
    <row r="3910" spans="12:12" x14ac:dyDescent="0.2">
      <c r="L3910" t="b">
        <f t="shared" ref="L3910" si="2396">L3909</f>
        <v>0</v>
      </c>
    </row>
    <row r="3911" spans="12:12" x14ac:dyDescent="0.2">
      <c r="L3911" t="b">
        <f t="shared" ref="L3911" si="2397">L3910</f>
        <v>0</v>
      </c>
    </row>
    <row r="3912" spans="12:12" x14ac:dyDescent="0.2">
      <c r="L3912" t="b">
        <f t="shared" ref="L3912" si="2398">COUNTIF(G3912:G3921,"&gt;0")=10</f>
        <v>0</v>
      </c>
    </row>
    <row r="3913" spans="12:12" x14ac:dyDescent="0.2">
      <c r="L3913" t="b">
        <f t="shared" ref="L3913" si="2399">L3912</f>
        <v>0</v>
      </c>
    </row>
    <row r="3914" spans="12:12" x14ac:dyDescent="0.2">
      <c r="L3914" t="b">
        <f t="shared" ref="L3914" si="2400">L3913</f>
        <v>0</v>
      </c>
    </row>
    <row r="3915" spans="12:12" x14ac:dyDescent="0.2">
      <c r="L3915" t="b">
        <f t="shared" ref="L3915" si="2401">L3914</f>
        <v>0</v>
      </c>
    </row>
    <row r="3916" spans="12:12" x14ac:dyDescent="0.2">
      <c r="L3916" t="b">
        <f t="shared" ref="L3916" si="2402">L3915</f>
        <v>0</v>
      </c>
    </row>
    <row r="3917" spans="12:12" x14ac:dyDescent="0.2">
      <c r="L3917" t="b">
        <f t="shared" ref="L3917" si="2403">L3916</f>
        <v>0</v>
      </c>
    </row>
    <row r="3918" spans="12:12" x14ac:dyDescent="0.2">
      <c r="L3918" t="b">
        <f t="shared" ref="L3918" si="2404">L3917</f>
        <v>0</v>
      </c>
    </row>
    <row r="3919" spans="12:12" x14ac:dyDescent="0.2">
      <c r="L3919" t="b">
        <f t="shared" ref="L3919" si="2405">L3918</f>
        <v>0</v>
      </c>
    </row>
    <row r="3920" spans="12:12" x14ac:dyDescent="0.2">
      <c r="L3920" t="b">
        <f t="shared" ref="L3920" si="2406">L3919</f>
        <v>0</v>
      </c>
    </row>
    <row r="3921" spans="12:12" x14ac:dyDescent="0.2">
      <c r="L3921" t="b">
        <f t="shared" ref="L3921" si="2407">L3920</f>
        <v>0</v>
      </c>
    </row>
    <row r="3922" spans="12:12" x14ac:dyDescent="0.2">
      <c r="L3922" t="b">
        <f t="shared" ref="L3922" si="2408">COUNTIF(G3922:G3931,"&gt;0")=10</f>
        <v>0</v>
      </c>
    </row>
    <row r="3923" spans="12:12" x14ac:dyDescent="0.2">
      <c r="L3923" t="b">
        <f t="shared" ref="L3923" si="2409">L3922</f>
        <v>0</v>
      </c>
    </row>
    <row r="3924" spans="12:12" x14ac:dyDescent="0.2">
      <c r="L3924" t="b">
        <f t="shared" ref="L3924" si="2410">L3923</f>
        <v>0</v>
      </c>
    </row>
    <row r="3925" spans="12:12" x14ac:dyDescent="0.2">
      <c r="L3925" t="b">
        <f t="shared" ref="L3925" si="2411">L3924</f>
        <v>0</v>
      </c>
    </row>
    <row r="3926" spans="12:12" x14ac:dyDescent="0.2">
      <c r="L3926" t="b">
        <f t="shared" ref="L3926" si="2412">L3925</f>
        <v>0</v>
      </c>
    </row>
    <row r="3927" spans="12:12" x14ac:dyDescent="0.2">
      <c r="L3927" t="b">
        <f t="shared" ref="L3927" si="2413">L3926</f>
        <v>0</v>
      </c>
    </row>
    <row r="3928" spans="12:12" x14ac:dyDescent="0.2">
      <c r="L3928" t="b">
        <f t="shared" ref="L3928" si="2414">L3927</f>
        <v>0</v>
      </c>
    </row>
    <row r="3929" spans="12:12" x14ac:dyDescent="0.2">
      <c r="L3929" t="b">
        <f t="shared" ref="L3929" si="2415">L3928</f>
        <v>0</v>
      </c>
    </row>
    <row r="3930" spans="12:12" x14ac:dyDescent="0.2">
      <c r="L3930" t="b">
        <f t="shared" ref="L3930" si="2416">L3929</f>
        <v>0</v>
      </c>
    </row>
    <row r="3931" spans="12:12" x14ac:dyDescent="0.2">
      <c r="L3931" t="b">
        <f t="shared" ref="L3931" si="2417">L3930</f>
        <v>0</v>
      </c>
    </row>
    <row r="3932" spans="12:12" x14ac:dyDescent="0.2">
      <c r="L3932" t="b">
        <f t="shared" ref="L3932" si="2418">COUNTIF(G3932:G3941,"&gt;0")=10</f>
        <v>0</v>
      </c>
    </row>
    <row r="3933" spans="12:12" x14ac:dyDescent="0.2">
      <c r="L3933" t="b">
        <f t="shared" ref="L3933" si="2419">L3932</f>
        <v>0</v>
      </c>
    </row>
    <row r="3934" spans="12:12" x14ac:dyDescent="0.2">
      <c r="L3934" t="b">
        <f t="shared" ref="L3934" si="2420">L3933</f>
        <v>0</v>
      </c>
    </row>
    <row r="3935" spans="12:12" x14ac:dyDescent="0.2">
      <c r="L3935" t="b">
        <f t="shared" ref="L3935" si="2421">L3934</f>
        <v>0</v>
      </c>
    </row>
    <row r="3936" spans="12:12" x14ac:dyDescent="0.2">
      <c r="L3936" t="b">
        <f t="shared" ref="L3936" si="2422">L3935</f>
        <v>0</v>
      </c>
    </row>
    <row r="3937" spans="12:12" x14ac:dyDescent="0.2">
      <c r="L3937" t="b">
        <f t="shared" ref="L3937" si="2423">L3936</f>
        <v>0</v>
      </c>
    </row>
    <row r="3938" spans="12:12" x14ac:dyDescent="0.2">
      <c r="L3938" t="b">
        <f t="shared" ref="L3938" si="2424">L3937</f>
        <v>0</v>
      </c>
    </row>
    <row r="3939" spans="12:12" x14ac:dyDescent="0.2">
      <c r="L3939" t="b">
        <f t="shared" ref="L3939" si="2425">L3938</f>
        <v>0</v>
      </c>
    </row>
    <row r="3940" spans="12:12" x14ac:dyDescent="0.2">
      <c r="L3940" t="b">
        <f t="shared" ref="L3940" si="2426">L3939</f>
        <v>0</v>
      </c>
    </row>
    <row r="3941" spans="12:12" x14ac:dyDescent="0.2">
      <c r="L3941" t="b">
        <f t="shared" ref="L3941" si="2427">L3940</f>
        <v>0</v>
      </c>
    </row>
    <row r="3942" spans="12:12" x14ac:dyDescent="0.2">
      <c r="L3942" t="b">
        <f t="shared" ref="L3942" si="2428">COUNTIF(G3942:G3951,"&gt;0")=10</f>
        <v>0</v>
      </c>
    </row>
    <row r="3943" spans="12:12" x14ac:dyDescent="0.2">
      <c r="L3943" t="b">
        <f t="shared" ref="L3943" si="2429">L3942</f>
        <v>0</v>
      </c>
    </row>
    <row r="3944" spans="12:12" x14ac:dyDescent="0.2">
      <c r="L3944" t="b">
        <f t="shared" ref="L3944" si="2430">L3943</f>
        <v>0</v>
      </c>
    </row>
    <row r="3945" spans="12:12" x14ac:dyDescent="0.2">
      <c r="L3945" t="b">
        <f t="shared" ref="L3945" si="2431">L3944</f>
        <v>0</v>
      </c>
    </row>
    <row r="3946" spans="12:12" x14ac:dyDescent="0.2">
      <c r="L3946" t="b">
        <f t="shared" ref="L3946" si="2432">L3945</f>
        <v>0</v>
      </c>
    </row>
    <row r="3947" spans="12:12" x14ac:dyDescent="0.2">
      <c r="L3947" t="b">
        <f t="shared" ref="L3947" si="2433">L3946</f>
        <v>0</v>
      </c>
    </row>
    <row r="3948" spans="12:12" x14ac:dyDescent="0.2">
      <c r="L3948" t="b">
        <f t="shared" ref="L3948" si="2434">L3947</f>
        <v>0</v>
      </c>
    </row>
    <row r="3949" spans="12:12" x14ac:dyDescent="0.2">
      <c r="L3949" t="b">
        <f t="shared" ref="L3949" si="2435">L3948</f>
        <v>0</v>
      </c>
    </row>
    <row r="3950" spans="12:12" x14ac:dyDescent="0.2">
      <c r="L3950" t="b">
        <f t="shared" ref="L3950" si="2436">L3949</f>
        <v>0</v>
      </c>
    </row>
    <row r="3951" spans="12:12" x14ac:dyDescent="0.2">
      <c r="L3951" t="b">
        <f t="shared" ref="L3951" si="2437">L3950</f>
        <v>0</v>
      </c>
    </row>
    <row r="3952" spans="12:12" x14ac:dyDescent="0.2">
      <c r="L3952" t="b">
        <f t="shared" ref="L3952" si="2438">COUNTIF(G3952:G3961,"&gt;0")=10</f>
        <v>0</v>
      </c>
    </row>
    <row r="3953" spans="12:12" x14ac:dyDescent="0.2">
      <c r="L3953" t="b">
        <f t="shared" ref="L3953" si="2439">L3952</f>
        <v>0</v>
      </c>
    </row>
    <row r="3954" spans="12:12" x14ac:dyDescent="0.2">
      <c r="L3954" t="b">
        <f t="shared" ref="L3954" si="2440">L3953</f>
        <v>0</v>
      </c>
    </row>
    <row r="3955" spans="12:12" x14ac:dyDescent="0.2">
      <c r="L3955" t="b">
        <f t="shared" ref="L3955" si="2441">L3954</f>
        <v>0</v>
      </c>
    </row>
    <row r="3956" spans="12:12" x14ac:dyDescent="0.2">
      <c r="L3956" t="b">
        <f t="shared" ref="L3956" si="2442">L3955</f>
        <v>0</v>
      </c>
    </row>
    <row r="3957" spans="12:12" x14ac:dyDescent="0.2">
      <c r="L3957" t="b">
        <f t="shared" ref="L3957" si="2443">L3956</f>
        <v>0</v>
      </c>
    </row>
    <row r="3958" spans="12:12" x14ac:dyDescent="0.2">
      <c r="L3958" t="b">
        <f t="shared" ref="L3958" si="2444">L3957</f>
        <v>0</v>
      </c>
    </row>
    <row r="3959" spans="12:12" x14ac:dyDescent="0.2">
      <c r="L3959" t="b">
        <f t="shared" ref="L3959" si="2445">L3958</f>
        <v>0</v>
      </c>
    </row>
    <row r="3960" spans="12:12" x14ac:dyDescent="0.2">
      <c r="L3960" t="b">
        <f t="shared" ref="L3960" si="2446">L3959</f>
        <v>0</v>
      </c>
    </row>
    <row r="3961" spans="12:12" x14ac:dyDescent="0.2">
      <c r="L3961" t="b">
        <f t="shared" ref="L3961" si="2447">L3960</f>
        <v>0</v>
      </c>
    </row>
    <row r="3962" spans="12:12" x14ac:dyDescent="0.2">
      <c r="L3962" t="b">
        <f t="shared" ref="L3962" si="2448">COUNTIF(G3962:G3971,"&gt;0")=10</f>
        <v>0</v>
      </c>
    </row>
    <row r="3963" spans="12:12" x14ac:dyDescent="0.2">
      <c r="L3963" t="b">
        <f t="shared" ref="L3963" si="2449">L3962</f>
        <v>0</v>
      </c>
    </row>
    <row r="3964" spans="12:12" x14ac:dyDescent="0.2">
      <c r="L3964" t="b">
        <f t="shared" ref="L3964" si="2450">L3963</f>
        <v>0</v>
      </c>
    </row>
    <row r="3965" spans="12:12" x14ac:dyDescent="0.2">
      <c r="L3965" t="b">
        <f t="shared" ref="L3965" si="2451">L3964</f>
        <v>0</v>
      </c>
    </row>
    <row r="3966" spans="12:12" x14ac:dyDescent="0.2">
      <c r="L3966" t="b">
        <f t="shared" ref="L3966" si="2452">L3965</f>
        <v>0</v>
      </c>
    </row>
    <row r="3967" spans="12:12" x14ac:dyDescent="0.2">
      <c r="L3967" t="b">
        <f t="shared" ref="L3967" si="2453">L3966</f>
        <v>0</v>
      </c>
    </row>
    <row r="3968" spans="12:12" x14ac:dyDescent="0.2">
      <c r="L3968" t="b">
        <f t="shared" ref="L3968" si="2454">L3967</f>
        <v>0</v>
      </c>
    </row>
    <row r="3969" spans="12:12" x14ac:dyDescent="0.2">
      <c r="L3969" t="b">
        <f t="shared" ref="L3969" si="2455">L3968</f>
        <v>0</v>
      </c>
    </row>
    <row r="3970" spans="12:12" x14ac:dyDescent="0.2">
      <c r="L3970" t="b">
        <f t="shared" ref="L3970" si="2456">L3969</f>
        <v>0</v>
      </c>
    </row>
    <row r="3971" spans="12:12" x14ac:dyDescent="0.2">
      <c r="L3971" t="b">
        <f t="shared" ref="L3971" si="2457">L3970</f>
        <v>0</v>
      </c>
    </row>
    <row r="3972" spans="12:12" x14ac:dyDescent="0.2">
      <c r="L3972" t="b">
        <f t="shared" ref="L3972" si="2458">COUNTIF(G3972:G3981,"&gt;0")=10</f>
        <v>0</v>
      </c>
    </row>
    <row r="3973" spans="12:12" x14ac:dyDescent="0.2">
      <c r="L3973" t="b">
        <f t="shared" ref="L3973" si="2459">L3972</f>
        <v>0</v>
      </c>
    </row>
    <row r="3974" spans="12:12" x14ac:dyDescent="0.2">
      <c r="L3974" t="b">
        <f t="shared" ref="L3974" si="2460">L3973</f>
        <v>0</v>
      </c>
    </row>
    <row r="3975" spans="12:12" x14ac:dyDescent="0.2">
      <c r="L3975" t="b">
        <f t="shared" ref="L3975" si="2461">L3974</f>
        <v>0</v>
      </c>
    </row>
    <row r="3976" spans="12:12" x14ac:dyDescent="0.2">
      <c r="L3976" t="b">
        <f t="shared" ref="L3976" si="2462">L3975</f>
        <v>0</v>
      </c>
    </row>
    <row r="3977" spans="12:12" x14ac:dyDescent="0.2">
      <c r="L3977" t="b">
        <f t="shared" ref="L3977" si="2463">L3976</f>
        <v>0</v>
      </c>
    </row>
    <row r="3978" spans="12:12" x14ac:dyDescent="0.2">
      <c r="L3978" t="b">
        <f t="shared" ref="L3978" si="2464">L3977</f>
        <v>0</v>
      </c>
    </row>
    <row r="3979" spans="12:12" x14ac:dyDescent="0.2">
      <c r="L3979" t="b">
        <f t="shared" ref="L3979" si="2465">L3978</f>
        <v>0</v>
      </c>
    </row>
    <row r="3980" spans="12:12" x14ac:dyDescent="0.2">
      <c r="L3980" t="b">
        <f t="shared" ref="L3980" si="2466">L3979</f>
        <v>0</v>
      </c>
    </row>
    <row r="3981" spans="12:12" x14ac:dyDescent="0.2">
      <c r="L3981" t="b">
        <f t="shared" ref="L3981" si="2467">L3980</f>
        <v>0</v>
      </c>
    </row>
    <row r="3982" spans="12:12" x14ac:dyDescent="0.2">
      <c r="L3982" t="b">
        <f t="shared" ref="L3982" si="2468">COUNTIF(G3982:G3991,"&gt;0")=10</f>
        <v>0</v>
      </c>
    </row>
    <row r="3983" spans="12:12" x14ac:dyDescent="0.2">
      <c r="L3983" t="b">
        <f t="shared" ref="L3983" si="2469">L3982</f>
        <v>0</v>
      </c>
    </row>
    <row r="3984" spans="12:12" x14ac:dyDescent="0.2">
      <c r="L3984" t="b">
        <f t="shared" ref="L3984" si="2470">L3983</f>
        <v>0</v>
      </c>
    </row>
    <row r="3985" spans="12:12" x14ac:dyDescent="0.2">
      <c r="L3985" t="b">
        <f t="shared" ref="L3985" si="2471">L3984</f>
        <v>0</v>
      </c>
    </row>
    <row r="3986" spans="12:12" x14ac:dyDescent="0.2">
      <c r="L3986" t="b">
        <f t="shared" ref="L3986" si="2472">L3985</f>
        <v>0</v>
      </c>
    </row>
    <row r="3987" spans="12:12" x14ac:dyDescent="0.2">
      <c r="L3987" t="b">
        <f t="shared" ref="L3987" si="2473">L3986</f>
        <v>0</v>
      </c>
    </row>
    <row r="3988" spans="12:12" x14ac:dyDescent="0.2">
      <c r="L3988" t="b">
        <f t="shared" ref="L3988" si="2474">L3987</f>
        <v>0</v>
      </c>
    </row>
    <row r="3989" spans="12:12" x14ac:dyDescent="0.2">
      <c r="L3989" t="b">
        <f t="shared" ref="L3989" si="2475">L3988</f>
        <v>0</v>
      </c>
    </row>
    <row r="3990" spans="12:12" x14ac:dyDescent="0.2">
      <c r="L3990" t="b">
        <f t="shared" ref="L3990" si="2476">L3989</f>
        <v>0</v>
      </c>
    </row>
    <row r="3991" spans="12:12" x14ac:dyDescent="0.2">
      <c r="L3991" t="b">
        <f t="shared" ref="L3991" si="2477">L3990</f>
        <v>0</v>
      </c>
    </row>
    <row r="3992" spans="12:12" x14ac:dyDescent="0.2">
      <c r="L3992" t="b">
        <f t="shared" ref="L3992" si="2478">COUNTIF(G3992:G4001,"&gt;0")=10</f>
        <v>0</v>
      </c>
    </row>
    <row r="3993" spans="12:12" x14ac:dyDescent="0.2">
      <c r="L3993" t="b">
        <f t="shared" ref="L3993" si="2479">L3992</f>
        <v>0</v>
      </c>
    </row>
    <row r="3994" spans="12:12" x14ac:dyDescent="0.2">
      <c r="L3994" t="b">
        <f t="shared" ref="L3994" si="2480">L3993</f>
        <v>0</v>
      </c>
    </row>
    <row r="3995" spans="12:12" x14ac:dyDescent="0.2">
      <c r="L3995" t="b">
        <f t="shared" ref="L3995" si="2481">L3994</f>
        <v>0</v>
      </c>
    </row>
    <row r="3996" spans="12:12" x14ac:dyDescent="0.2">
      <c r="L3996" t="b">
        <f t="shared" ref="L3996" si="2482">L3995</f>
        <v>0</v>
      </c>
    </row>
    <row r="3997" spans="12:12" x14ac:dyDescent="0.2">
      <c r="L3997" t="b">
        <f t="shared" ref="L3997" si="2483">L3996</f>
        <v>0</v>
      </c>
    </row>
    <row r="3998" spans="12:12" x14ac:dyDescent="0.2">
      <c r="L3998" t="b">
        <f t="shared" ref="L3998" si="2484">L3997</f>
        <v>0</v>
      </c>
    </row>
    <row r="3999" spans="12:12" x14ac:dyDescent="0.2">
      <c r="L3999" t="b">
        <f t="shared" ref="L3999" si="2485">L3998</f>
        <v>0</v>
      </c>
    </row>
    <row r="4000" spans="12:12" x14ac:dyDescent="0.2">
      <c r="L4000" t="b">
        <f t="shared" ref="L4000" si="2486">L3999</f>
        <v>0</v>
      </c>
    </row>
    <row r="4001" spans="12:12" x14ac:dyDescent="0.2">
      <c r="L4001" t="b">
        <f t="shared" ref="L4001" si="2487">L4000</f>
        <v>0</v>
      </c>
    </row>
    <row r="4002" spans="12:12" x14ac:dyDescent="0.2">
      <c r="L4002" t="b">
        <f t="shared" ref="L4002" si="2488">COUNTIF(G4002:G4011,"&gt;0")=10</f>
        <v>0</v>
      </c>
    </row>
    <row r="4003" spans="12:12" x14ac:dyDescent="0.2">
      <c r="L4003" t="b">
        <f t="shared" ref="L4003" si="2489">L4002</f>
        <v>0</v>
      </c>
    </row>
    <row r="4004" spans="12:12" x14ac:dyDescent="0.2">
      <c r="L4004" t="b">
        <f t="shared" ref="L4004" si="2490">L4003</f>
        <v>0</v>
      </c>
    </row>
    <row r="4005" spans="12:12" x14ac:dyDescent="0.2">
      <c r="L4005" t="b">
        <f t="shared" ref="L4005" si="2491">L4004</f>
        <v>0</v>
      </c>
    </row>
    <row r="4006" spans="12:12" x14ac:dyDescent="0.2">
      <c r="L4006" t="b">
        <f t="shared" ref="L4006" si="2492">L4005</f>
        <v>0</v>
      </c>
    </row>
    <row r="4007" spans="12:12" x14ac:dyDescent="0.2">
      <c r="L4007" t="b">
        <f t="shared" ref="L4007" si="2493">L4006</f>
        <v>0</v>
      </c>
    </row>
    <row r="4008" spans="12:12" x14ac:dyDescent="0.2">
      <c r="L4008" t="b">
        <f t="shared" ref="L4008" si="2494">L4007</f>
        <v>0</v>
      </c>
    </row>
    <row r="4009" spans="12:12" x14ac:dyDescent="0.2">
      <c r="L4009" t="b">
        <f t="shared" ref="L4009" si="2495">L4008</f>
        <v>0</v>
      </c>
    </row>
    <row r="4010" spans="12:12" x14ac:dyDescent="0.2">
      <c r="L4010" t="b">
        <f t="shared" ref="L4010" si="2496">L4009</f>
        <v>0</v>
      </c>
    </row>
    <row r="4011" spans="12:12" x14ac:dyDescent="0.2">
      <c r="L4011" t="b">
        <f t="shared" ref="L4011" si="2497">L4010</f>
        <v>0</v>
      </c>
    </row>
    <row r="4012" spans="12:12" x14ac:dyDescent="0.2">
      <c r="L4012" t="b">
        <f t="shared" ref="L4012" si="2498">COUNTIF(G4012:G4021,"&gt;0")=10</f>
        <v>0</v>
      </c>
    </row>
    <row r="4013" spans="12:12" x14ac:dyDescent="0.2">
      <c r="L4013" t="b">
        <f t="shared" ref="L4013" si="2499">L4012</f>
        <v>0</v>
      </c>
    </row>
    <row r="4014" spans="12:12" x14ac:dyDescent="0.2">
      <c r="L4014" t="b">
        <f t="shared" ref="L4014" si="2500">L4013</f>
        <v>0</v>
      </c>
    </row>
    <row r="4015" spans="12:12" x14ac:dyDescent="0.2">
      <c r="L4015" t="b">
        <f t="shared" ref="L4015" si="2501">L4014</f>
        <v>0</v>
      </c>
    </row>
    <row r="4016" spans="12:12" x14ac:dyDescent="0.2">
      <c r="L4016" t="b">
        <f t="shared" ref="L4016" si="2502">L4015</f>
        <v>0</v>
      </c>
    </row>
    <row r="4017" spans="12:12" x14ac:dyDescent="0.2">
      <c r="L4017" t="b">
        <f t="shared" ref="L4017" si="2503">L4016</f>
        <v>0</v>
      </c>
    </row>
    <row r="4018" spans="12:12" x14ac:dyDescent="0.2">
      <c r="L4018" t="b">
        <f t="shared" ref="L4018" si="2504">L4017</f>
        <v>0</v>
      </c>
    </row>
    <row r="4019" spans="12:12" x14ac:dyDescent="0.2">
      <c r="L4019" t="b">
        <f t="shared" ref="L4019" si="2505">L4018</f>
        <v>0</v>
      </c>
    </row>
    <row r="4020" spans="12:12" x14ac:dyDescent="0.2">
      <c r="L4020" t="b">
        <f t="shared" ref="L4020" si="2506">L4019</f>
        <v>0</v>
      </c>
    </row>
    <row r="4021" spans="12:12" x14ac:dyDescent="0.2">
      <c r="L4021" t="b">
        <f t="shared" ref="L4021" si="2507">L4020</f>
        <v>0</v>
      </c>
    </row>
    <row r="4022" spans="12:12" x14ac:dyDescent="0.2">
      <c r="L4022" t="b">
        <f t="shared" ref="L4022" si="2508">COUNTIF(G4022:G4031,"&gt;0")=10</f>
        <v>0</v>
      </c>
    </row>
    <row r="4023" spans="12:12" x14ac:dyDescent="0.2">
      <c r="L4023" t="b">
        <f t="shared" ref="L4023" si="2509">L4022</f>
        <v>0</v>
      </c>
    </row>
    <row r="4024" spans="12:12" x14ac:dyDescent="0.2">
      <c r="L4024" t="b">
        <f t="shared" ref="L4024" si="2510">L4023</f>
        <v>0</v>
      </c>
    </row>
    <row r="4025" spans="12:12" x14ac:dyDescent="0.2">
      <c r="L4025" t="b">
        <f t="shared" ref="L4025" si="2511">L4024</f>
        <v>0</v>
      </c>
    </row>
    <row r="4026" spans="12:12" x14ac:dyDescent="0.2">
      <c r="L4026" t="b">
        <f t="shared" ref="L4026" si="2512">L4025</f>
        <v>0</v>
      </c>
    </row>
    <row r="4027" spans="12:12" x14ac:dyDescent="0.2">
      <c r="L4027" t="b">
        <f t="shared" ref="L4027" si="2513">L4026</f>
        <v>0</v>
      </c>
    </row>
    <row r="4028" spans="12:12" x14ac:dyDescent="0.2">
      <c r="L4028" t="b">
        <f t="shared" ref="L4028" si="2514">L4027</f>
        <v>0</v>
      </c>
    </row>
    <row r="4029" spans="12:12" x14ac:dyDescent="0.2">
      <c r="L4029" t="b">
        <f t="shared" ref="L4029" si="2515">L4028</f>
        <v>0</v>
      </c>
    </row>
    <row r="4030" spans="12:12" x14ac:dyDescent="0.2">
      <c r="L4030" t="b">
        <f t="shared" ref="L4030" si="2516">L4029</f>
        <v>0</v>
      </c>
    </row>
    <row r="4031" spans="12:12" x14ac:dyDescent="0.2">
      <c r="L4031" t="b">
        <f t="shared" ref="L4031" si="2517">L4030</f>
        <v>0</v>
      </c>
    </row>
    <row r="4032" spans="12:12" x14ac:dyDescent="0.2">
      <c r="L4032" t="b">
        <f t="shared" ref="L4032" si="2518">COUNTIF(G4032:G4041,"&gt;0")=10</f>
        <v>0</v>
      </c>
    </row>
    <row r="4033" spans="12:12" x14ac:dyDescent="0.2">
      <c r="L4033" t="b">
        <f t="shared" ref="L4033" si="2519">L4032</f>
        <v>0</v>
      </c>
    </row>
    <row r="4034" spans="12:12" x14ac:dyDescent="0.2">
      <c r="L4034" t="b">
        <f t="shared" ref="L4034" si="2520">L4033</f>
        <v>0</v>
      </c>
    </row>
    <row r="4035" spans="12:12" x14ac:dyDescent="0.2">
      <c r="L4035" t="b">
        <f t="shared" ref="L4035" si="2521">L4034</f>
        <v>0</v>
      </c>
    </row>
    <row r="4036" spans="12:12" x14ac:dyDescent="0.2">
      <c r="L4036" t="b">
        <f t="shared" ref="L4036" si="2522">L4035</f>
        <v>0</v>
      </c>
    </row>
    <row r="4037" spans="12:12" x14ac:dyDescent="0.2">
      <c r="L4037" t="b">
        <f t="shared" ref="L4037" si="2523">L4036</f>
        <v>0</v>
      </c>
    </row>
    <row r="4038" spans="12:12" x14ac:dyDescent="0.2">
      <c r="L4038" t="b">
        <f t="shared" ref="L4038" si="2524">L4037</f>
        <v>0</v>
      </c>
    </row>
    <row r="4039" spans="12:12" x14ac:dyDescent="0.2">
      <c r="L4039" t="b">
        <f t="shared" ref="L4039" si="2525">L4038</f>
        <v>0</v>
      </c>
    </row>
    <row r="4040" spans="12:12" x14ac:dyDescent="0.2">
      <c r="L4040" t="b">
        <f t="shared" ref="L4040" si="2526">L4039</f>
        <v>0</v>
      </c>
    </row>
    <row r="4041" spans="12:12" x14ac:dyDescent="0.2">
      <c r="L4041" t="b">
        <f t="shared" ref="L4041" si="2527">L4040</f>
        <v>0</v>
      </c>
    </row>
    <row r="4042" spans="12:12" x14ac:dyDescent="0.2">
      <c r="L4042" t="b">
        <f t="shared" ref="L4042" si="2528">COUNTIF(G4042:G4051,"&gt;0")=10</f>
        <v>0</v>
      </c>
    </row>
    <row r="4043" spans="12:12" x14ac:dyDescent="0.2">
      <c r="L4043" t="b">
        <f t="shared" ref="L4043" si="2529">L4042</f>
        <v>0</v>
      </c>
    </row>
    <row r="4044" spans="12:12" x14ac:dyDescent="0.2">
      <c r="L4044" t="b">
        <f t="shared" ref="L4044" si="2530">L4043</f>
        <v>0</v>
      </c>
    </row>
    <row r="4045" spans="12:12" x14ac:dyDescent="0.2">
      <c r="L4045" t="b">
        <f t="shared" ref="L4045" si="2531">L4044</f>
        <v>0</v>
      </c>
    </row>
    <row r="4046" spans="12:12" x14ac:dyDescent="0.2">
      <c r="L4046" t="b">
        <f t="shared" ref="L4046" si="2532">L4045</f>
        <v>0</v>
      </c>
    </row>
    <row r="4047" spans="12:12" x14ac:dyDescent="0.2">
      <c r="L4047" t="b">
        <f t="shared" ref="L4047" si="2533">L4046</f>
        <v>0</v>
      </c>
    </row>
    <row r="4048" spans="12:12" x14ac:dyDescent="0.2">
      <c r="L4048" t="b">
        <f t="shared" ref="L4048" si="2534">L4047</f>
        <v>0</v>
      </c>
    </row>
    <row r="4049" spans="12:12" x14ac:dyDescent="0.2">
      <c r="L4049" t="b">
        <f t="shared" ref="L4049" si="2535">L4048</f>
        <v>0</v>
      </c>
    </row>
    <row r="4050" spans="12:12" x14ac:dyDescent="0.2">
      <c r="L4050" t="b">
        <f t="shared" ref="L4050" si="2536">L4049</f>
        <v>0</v>
      </c>
    </row>
    <row r="4051" spans="12:12" x14ac:dyDescent="0.2">
      <c r="L4051" t="b">
        <f t="shared" ref="L4051" si="2537">L4050</f>
        <v>0</v>
      </c>
    </row>
    <row r="4052" spans="12:12" x14ac:dyDescent="0.2">
      <c r="L4052" t="b">
        <f t="shared" ref="L4052" si="2538">COUNTIF(G4052:G4061,"&gt;0")=10</f>
        <v>0</v>
      </c>
    </row>
    <row r="4053" spans="12:12" x14ac:dyDescent="0.2">
      <c r="L4053" t="b">
        <f t="shared" ref="L4053" si="2539">L4052</f>
        <v>0</v>
      </c>
    </row>
    <row r="4054" spans="12:12" x14ac:dyDescent="0.2">
      <c r="L4054" t="b">
        <f t="shared" ref="L4054" si="2540">L4053</f>
        <v>0</v>
      </c>
    </row>
    <row r="4055" spans="12:12" x14ac:dyDescent="0.2">
      <c r="L4055" t="b">
        <f t="shared" ref="L4055" si="2541">L4054</f>
        <v>0</v>
      </c>
    </row>
    <row r="4056" spans="12:12" x14ac:dyDescent="0.2">
      <c r="L4056" t="b">
        <f t="shared" ref="L4056" si="2542">L4055</f>
        <v>0</v>
      </c>
    </row>
    <row r="4057" spans="12:12" x14ac:dyDescent="0.2">
      <c r="L4057" t="b">
        <f t="shared" ref="L4057" si="2543">L4056</f>
        <v>0</v>
      </c>
    </row>
    <row r="4058" spans="12:12" x14ac:dyDescent="0.2">
      <c r="L4058" t="b">
        <f t="shared" ref="L4058" si="2544">L4057</f>
        <v>0</v>
      </c>
    </row>
    <row r="4059" spans="12:12" x14ac:dyDescent="0.2">
      <c r="L4059" t="b">
        <f t="shared" ref="L4059" si="2545">L4058</f>
        <v>0</v>
      </c>
    </row>
    <row r="4060" spans="12:12" x14ac:dyDescent="0.2">
      <c r="L4060" t="b">
        <f t="shared" ref="L4060" si="2546">L4059</f>
        <v>0</v>
      </c>
    </row>
    <row r="4061" spans="12:12" x14ac:dyDescent="0.2">
      <c r="L4061" t="b">
        <f t="shared" ref="L4061" si="2547">L4060</f>
        <v>0</v>
      </c>
    </row>
    <row r="4062" spans="12:12" x14ac:dyDescent="0.2">
      <c r="L4062" t="b">
        <f t="shared" ref="L4062" si="2548">COUNTIF(G4062:G4071,"&gt;0")=10</f>
        <v>0</v>
      </c>
    </row>
    <row r="4063" spans="12:12" x14ac:dyDescent="0.2">
      <c r="L4063" t="b">
        <f t="shared" ref="L4063" si="2549">L4062</f>
        <v>0</v>
      </c>
    </row>
    <row r="4064" spans="12:12" x14ac:dyDescent="0.2">
      <c r="L4064" t="b">
        <f t="shared" ref="L4064" si="2550">L4063</f>
        <v>0</v>
      </c>
    </row>
    <row r="4065" spans="12:12" x14ac:dyDescent="0.2">
      <c r="L4065" t="b">
        <f t="shared" ref="L4065" si="2551">L4064</f>
        <v>0</v>
      </c>
    </row>
    <row r="4066" spans="12:12" x14ac:dyDescent="0.2">
      <c r="L4066" t="b">
        <f t="shared" ref="L4066" si="2552">L4065</f>
        <v>0</v>
      </c>
    </row>
    <row r="4067" spans="12:12" x14ac:dyDescent="0.2">
      <c r="L4067" t="b">
        <f t="shared" ref="L4067" si="2553">L4066</f>
        <v>0</v>
      </c>
    </row>
    <row r="4068" spans="12:12" x14ac:dyDescent="0.2">
      <c r="L4068" t="b">
        <f t="shared" ref="L4068" si="2554">L4067</f>
        <v>0</v>
      </c>
    </row>
    <row r="4069" spans="12:12" x14ac:dyDescent="0.2">
      <c r="L4069" t="b">
        <f t="shared" ref="L4069" si="2555">L4068</f>
        <v>0</v>
      </c>
    </row>
    <row r="4070" spans="12:12" x14ac:dyDescent="0.2">
      <c r="L4070" t="b">
        <f t="shared" ref="L4070" si="2556">L4069</f>
        <v>0</v>
      </c>
    </row>
    <row r="4071" spans="12:12" x14ac:dyDescent="0.2">
      <c r="L4071" t="b">
        <f t="shared" ref="L4071" si="2557">L4070</f>
        <v>0</v>
      </c>
    </row>
    <row r="4072" spans="12:12" x14ac:dyDescent="0.2">
      <c r="L4072" t="b">
        <f t="shared" ref="L4072" si="2558">COUNTIF(G4072:G4081,"&gt;0")=10</f>
        <v>0</v>
      </c>
    </row>
    <row r="4073" spans="12:12" x14ac:dyDescent="0.2">
      <c r="L4073" t="b">
        <f t="shared" ref="L4073" si="2559">L4072</f>
        <v>0</v>
      </c>
    </row>
    <row r="4074" spans="12:12" x14ac:dyDescent="0.2">
      <c r="L4074" t="b">
        <f t="shared" ref="L4074" si="2560">L4073</f>
        <v>0</v>
      </c>
    </row>
    <row r="4075" spans="12:12" x14ac:dyDescent="0.2">
      <c r="L4075" t="b">
        <f t="shared" ref="L4075" si="2561">L4074</f>
        <v>0</v>
      </c>
    </row>
    <row r="4076" spans="12:12" x14ac:dyDescent="0.2">
      <c r="L4076" t="b">
        <f t="shared" ref="L4076" si="2562">L4075</f>
        <v>0</v>
      </c>
    </row>
    <row r="4077" spans="12:12" x14ac:dyDescent="0.2">
      <c r="L4077" t="b">
        <f t="shared" ref="L4077" si="2563">L4076</f>
        <v>0</v>
      </c>
    </row>
    <row r="4078" spans="12:12" x14ac:dyDescent="0.2">
      <c r="L4078" t="b">
        <f t="shared" ref="L4078" si="2564">L4077</f>
        <v>0</v>
      </c>
    </row>
    <row r="4079" spans="12:12" x14ac:dyDescent="0.2">
      <c r="L4079" t="b">
        <f t="shared" ref="L4079" si="2565">L4078</f>
        <v>0</v>
      </c>
    </row>
    <row r="4080" spans="12:12" x14ac:dyDescent="0.2">
      <c r="L4080" t="b">
        <f t="shared" ref="L4080" si="2566">L4079</f>
        <v>0</v>
      </c>
    </row>
    <row r="4081" spans="12:12" x14ac:dyDescent="0.2">
      <c r="L4081" t="b">
        <f t="shared" ref="L4081" si="2567">L4080</f>
        <v>0</v>
      </c>
    </row>
    <row r="4082" spans="12:12" x14ac:dyDescent="0.2">
      <c r="L4082" t="b">
        <f t="shared" ref="L4082" si="2568">COUNTIF(G4082:G4091,"&gt;0")=10</f>
        <v>0</v>
      </c>
    </row>
    <row r="4083" spans="12:12" x14ac:dyDescent="0.2">
      <c r="L4083" t="b">
        <f t="shared" ref="L4083" si="2569">L4082</f>
        <v>0</v>
      </c>
    </row>
    <row r="4084" spans="12:12" x14ac:dyDescent="0.2">
      <c r="L4084" t="b">
        <f t="shared" ref="L4084" si="2570">L4083</f>
        <v>0</v>
      </c>
    </row>
    <row r="4085" spans="12:12" x14ac:dyDescent="0.2">
      <c r="L4085" t="b">
        <f t="shared" ref="L4085" si="2571">L4084</f>
        <v>0</v>
      </c>
    </row>
    <row r="4086" spans="12:12" x14ac:dyDescent="0.2">
      <c r="L4086" t="b">
        <f t="shared" ref="L4086" si="2572">L4085</f>
        <v>0</v>
      </c>
    </row>
    <row r="4087" spans="12:12" x14ac:dyDescent="0.2">
      <c r="L4087" t="b">
        <f t="shared" ref="L4087" si="2573">L4086</f>
        <v>0</v>
      </c>
    </row>
    <row r="4088" spans="12:12" x14ac:dyDescent="0.2">
      <c r="L4088" t="b">
        <f t="shared" ref="L4088" si="2574">L4087</f>
        <v>0</v>
      </c>
    </row>
    <row r="4089" spans="12:12" x14ac:dyDescent="0.2">
      <c r="L4089" t="b">
        <f t="shared" ref="L4089" si="2575">L4088</f>
        <v>0</v>
      </c>
    </row>
    <row r="4090" spans="12:12" x14ac:dyDescent="0.2">
      <c r="L4090" t="b">
        <f t="shared" ref="L4090" si="2576">L4089</f>
        <v>0</v>
      </c>
    </row>
    <row r="4091" spans="12:12" x14ac:dyDescent="0.2">
      <c r="L4091" t="b">
        <f t="shared" ref="L4091" si="2577">L4090</f>
        <v>0</v>
      </c>
    </row>
    <row r="4092" spans="12:12" x14ac:dyDescent="0.2">
      <c r="L4092" t="b">
        <f t="shared" ref="L4092" si="2578">COUNTIF(G4092:G4101,"&gt;0")=10</f>
        <v>0</v>
      </c>
    </row>
    <row r="4093" spans="12:12" x14ac:dyDescent="0.2">
      <c r="L4093" t="b">
        <f t="shared" ref="L4093" si="2579">L4092</f>
        <v>0</v>
      </c>
    </row>
    <row r="4094" spans="12:12" x14ac:dyDescent="0.2">
      <c r="L4094" t="b">
        <f t="shared" ref="L4094" si="2580">L4093</f>
        <v>0</v>
      </c>
    </row>
    <row r="4095" spans="12:12" x14ac:dyDescent="0.2">
      <c r="L4095" t="b">
        <f t="shared" ref="L4095" si="2581">L4094</f>
        <v>0</v>
      </c>
    </row>
    <row r="4096" spans="12:12" x14ac:dyDescent="0.2">
      <c r="L4096" t="b">
        <f t="shared" ref="L4096" si="2582">L4095</f>
        <v>0</v>
      </c>
    </row>
    <row r="4097" spans="12:12" x14ac:dyDescent="0.2">
      <c r="L4097" t="b">
        <f t="shared" ref="L4097" si="2583">L4096</f>
        <v>0</v>
      </c>
    </row>
    <row r="4098" spans="12:12" x14ac:dyDescent="0.2">
      <c r="L4098" t="b">
        <f t="shared" ref="L4098" si="2584">L4097</f>
        <v>0</v>
      </c>
    </row>
    <row r="4099" spans="12:12" x14ac:dyDescent="0.2">
      <c r="L4099" t="b">
        <f t="shared" ref="L4099" si="2585">L4098</f>
        <v>0</v>
      </c>
    </row>
    <row r="4100" spans="12:12" x14ac:dyDescent="0.2">
      <c r="L4100" t="b">
        <f t="shared" ref="L4100" si="2586">L4099</f>
        <v>0</v>
      </c>
    </row>
    <row r="4101" spans="12:12" x14ac:dyDescent="0.2">
      <c r="L4101" t="b">
        <f t="shared" ref="L4101" si="2587">L4100</f>
        <v>0</v>
      </c>
    </row>
    <row r="4102" spans="12:12" x14ac:dyDescent="0.2">
      <c r="L4102" t="b">
        <f t="shared" ref="L4102" si="2588">COUNTIF(G4102:G4111,"&gt;0")=10</f>
        <v>0</v>
      </c>
    </row>
    <row r="4103" spans="12:12" x14ac:dyDescent="0.2">
      <c r="L4103" t="b">
        <f t="shared" ref="L4103" si="2589">L4102</f>
        <v>0</v>
      </c>
    </row>
    <row r="4104" spans="12:12" x14ac:dyDescent="0.2">
      <c r="L4104" t="b">
        <f t="shared" ref="L4104" si="2590">L4103</f>
        <v>0</v>
      </c>
    </row>
    <row r="4105" spans="12:12" x14ac:dyDescent="0.2">
      <c r="L4105" t="b">
        <f t="shared" ref="L4105" si="2591">L4104</f>
        <v>0</v>
      </c>
    </row>
    <row r="4106" spans="12:12" x14ac:dyDescent="0.2">
      <c r="L4106" t="b">
        <f t="shared" ref="L4106" si="2592">L4105</f>
        <v>0</v>
      </c>
    </row>
    <row r="4107" spans="12:12" x14ac:dyDescent="0.2">
      <c r="L4107" t="b">
        <f t="shared" ref="L4107" si="2593">L4106</f>
        <v>0</v>
      </c>
    </row>
    <row r="4108" spans="12:12" x14ac:dyDescent="0.2">
      <c r="L4108" t="b">
        <f t="shared" ref="L4108" si="2594">L4107</f>
        <v>0</v>
      </c>
    </row>
    <row r="4109" spans="12:12" x14ac:dyDescent="0.2">
      <c r="L4109" t="b">
        <f t="shared" ref="L4109" si="2595">L4108</f>
        <v>0</v>
      </c>
    </row>
    <row r="4110" spans="12:12" x14ac:dyDescent="0.2">
      <c r="L4110" t="b">
        <f t="shared" ref="L4110" si="2596">L4109</f>
        <v>0</v>
      </c>
    </row>
    <row r="4111" spans="12:12" x14ac:dyDescent="0.2">
      <c r="L4111" t="b">
        <f t="shared" ref="L4111" si="2597">L4110</f>
        <v>0</v>
      </c>
    </row>
    <row r="4112" spans="12:12" x14ac:dyDescent="0.2">
      <c r="L4112" t="b">
        <f t="shared" ref="L4112" si="2598">COUNTIF(G4112:G4121,"&gt;0")=10</f>
        <v>0</v>
      </c>
    </row>
    <row r="4113" spans="12:12" x14ac:dyDescent="0.2">
      <c r="L4113" t="b">
        <f t="shared" ref="L4113" si="2599">L4112</f>
        <v>0</v>
      </c>
    </row>
    <row r="4114" spans="12:12" x14ac:dyDescent="0.2">
      <c r="L4114" t="b">
        <f t="shared" ref="L4114" si="2600">L4113</f>
        <v>0</v>
      </c>
    </row>
    <row r="4115" spans="12:12" x14ac:dyDescent="0.2">
      <c r="L4115" t="b">
        <f t="shared" ref="L4115" si="2601">L4114</f>
        <v>0</v>
      </c>
    </row>
    <row r="4116" spans="12:12" x14ac:dyDescent="0.2">
      <c r="L4116" t="b">
        <f t="shared" ref="L4116" si="2602">L4115</f>
        <v>0</v>
      </c>
    </row>
    <row r="4117" spans="12:12" x14ac:dyDescent="0.2">
      <c r="L4117" t="b">
        <f t="shared" ref="L4117" si="2603">L4116</f>
        <v>0</v>
      </c>
    </row>
    <row r="4118" spans="12:12" x14ac:dyDescent="0.2">
      <c r="L4118" t="b">
        <f t="shared" ref="L4118" si="2604">L4117</f>
        <v>0</v>
      </c>
    </row>
    <row r="4119" spans="12:12" x14ac:dyDescent="0.2">
      <c r="L4119" t="b">
        <f t="shared" ref="L4119" si="2605">L4118</f>
        <v>0</v>
      </c>
    </row>
    <row r="4120" spans="12:12" x14ac:dyDescent="0.2">
      <c r="L4120" t="b">
        <f t="shared" ref="L4120" si="2606">L4119</f>
        <v>0</v>
      </c>
    </row>
    <row r="4121" spans="12:12" x14ac:dyDescent="0.2">
      <c r="L4121" t="b">
        <f t="shared" ref="L4121" si="2607">L4120</f>
        <v>0</v>
      </c>
    </row>
    <row r="4122" spans="12:12" x14ac:dyDescent="0.2">
      <c r="L4122" t="b">
        <f t="shared" ref="L4122" si="2608">COUNTIF(G4122:G4131,"&gt;0")=10</f>
        <v>0</v>
      </c>
    </row>
    <row r="4123" spans="12:12" x14ac:dyDescent="0.2">
      <c r="L4123" t="b">
        <f t="shared" ref="L4123" si="2609">L4122</f>
        <v>0</v>
      </c>
    </row>
    <row r="4124" spans="12:12" x14ac:dyDescent="0.2">
      <c r="L4124" t="b">
        <f t="shared" ref="L4124" si="2610">L4123</f>
        <v>0</v>
      </c>
    </row>
    <row r="4125" spans="12:12" x14ac:dyDescent="0.2">
      <c r="L4125" t="b">
        <f t="shared" ref="L4125" si="2611">L4124</f>
        <v>0</v>
      </c>
    </row>
    <row r="4126" spans="12:12" x14ac:dyDescent="0.2">
      <c r="L4126" t="b">
        <f t="shared" ref="L4126" si="2612">L4125</f>
        <v>0</v>
      </c>
    </row>
    <row r="4127" spans="12:12" x14ac:dyDescent="0.2">
      <c r="L4127" t="b">
        <f t="shared" ref="L4127" si="2613">L4126</f>
        <v>0</v>
      </c>
    </row>
    <row r="4128" spans="12:12" x14ac:dyDescent="0.2">
      <c r="L4128" t="b">
        <f t="shared" ref="L4128" si="2614">L4127</f>
        <v>0</v>
      </c>
    </row>
    <row r="4129" spans="12:12" x14ac:dyDescent="0.2">
      <c r="L4129" t="b">
        <f t="shared" ref="L4129" si="2615">L4128</f>
        <v>0</v>
      </c>
    </row>
    <row r="4130" spans="12:12" x14ac:dyDescent="0.2">
      <c r="L4130" t="b">
        <f t="shared" ref="L4130" si="2616">L4129</f>
        <v>0</v>
      </c>
    </row>
    <row r="4131" spans="12:12" x14ac:dyDescent="0.2">
      <c r="L4131" t="b">
        <f t="shared" ref="L4131" si="2617">L4130</f>
        <v>0</v>
      </c>
    </row>
    <row r="4132" spans="12:12" x14ac:dyDescent="0.2">
      <c r="L4132" t="b">
        <f t="shared" ref="L4132" si="2618">COUNTIF(G4132:G4141,"&gt;0")=10</f>
        <v>0</v>
      </c>
    </row>
    <row r="4133" spans="12:12" x14ac:dyDescent="0.2">
      <c r="L4133" t="b">
        <f t="shared" ref="L4133" si="2619">L4132</f>
        <v>0</v>
      </c>
    </row>
    <row r="4134" spans="12:12" x14ac:dyDescent="0.2">
      <c r="L4134" t="b">
        <f t="shared" ref="L4134" si="2620">L4133</f>
        <v>0</v>
      </c>
    </row>
    <row r="4135" spans="12:12" x14ac:dyDescent="0.2">
      <c r="L4135" t="b">
        <f t="shared" ref="L4135" si="2621">L4134</f>
        <v>0</v>
      </c>
    </row>
    <row r="4136" spans="12:12" x14ac:dyDescent="0.2">
      <c r="L4136" t="b">
        <f t="shared" ref="L4136" si="2622">L4135</f>
        <v>0</v>
      </c>
    </row>
    <row r="4137" spans="12:12" x14ac:dyDescent="0.2">
      <c r="L4137" t="b">
        <f t="shared" ref="L4137" si="2623">L4136</f>
        <v>0</v>
      </c>
    </row>
    <row r="4138" spans="12:12" x14ac:dyDescent="0.2">
      <c r="L4138" t="b">
        <f t="shared" ref="L4138" si="2624">L4137</f>
        <v>0</v>
      </c>
    </row>
    <row r="4139" spans="12:12" x14ac:dyDescent="0.2">
      <c r="L4139" t="b">
        <f t="shared" ref="L4139" si="2625">L4138</f>
        <v>0</v>
      </c>
    </row>
    <row r="4140" spans="12:12" x14ac:dyDescent="0.2">
      <c r="L4140" t="b">
        <f t="shared" ref="L4140" si="2626">L4139</f>
        <v>0</v>
      </c>
    </row>
    <row r="4141" spans="12:12" x14ac:dyDescent="0.2">
      <c r="L4141" t="b">
        <f t="shared" ref="L4141" si="2627">L4140</f>
        <v>0</v>
      </c>
    </row>
    <row r="4142" spans="12:12" x14ac:dyDescent="0.2">
      <c r="L4142" t="b">
        <f t="shared" ref="L4142" si="2628">COUNTIF(G4142:G4151,"&gt;0")=10</f>
        <v>0</v>
      </c>
    </row>
    <row r="4143" spans="12:12" x14ac:dyDescent="0.2">
      <c r="L4143" t="b">
        <f t="shared" ref="L4143" si="2629">L4142</f>
        <v>0</v>
      </c>
    </row>
    <row r="4144" spans="12:12" x14ac:dyDescent="0.2">
      <c r="L4144" t="b">
        <f t="shared" ref="L4144" si="2630">L4143</f>
        <v>0</v>
      </c>
    </row>
    <row r="4145" spans="12:12" x14ac:dyDescent="0.2">
      <c r="L4145" t="b">
        <f t="shared" ref="L4145" si="2631">L4144</f>
        <v>0</v>
      </c>
    </row>
    <row r="4146" spans="12:12" x14ac:dyDescent="0.2">
      <c r="L4146" t="b">
        <f t="shared" ref="L4146" si="2632">L4145</f>
        <v>0</v>
      </c>
    </row>
    <row r="4147" spans="12:12" x14ac:dyDescent="0.2">
      <c r="L4147" t="b">
        <f t="shared" ref="L4147" si="2633">L4146</f>
        <v>0</v>
      </c>
    </row>
    <row r="4148" spans="12:12" x14ac:dyDescent="0.2">
      <c r="L4148" t="b">
        <f t="shared" ref="L4148" si="2634">L4147</f>
        <v>0</v>
      </c>
    </row>
    <row r="4149" spans="12:12" x14ac:dyDescent="0.2">
      <c r="L4149" t="b">
        <f t="shared" ref="L4149" si="2635">L4148</f>
        <v>0</v>
      </c>
    </row>
    <row r="4150" spans="12:12" x14ac:dyDescent="0.2">
      <c r="L4150" t="b">
        <f t="shared" ref="L4150" si="2636">L4149</f>
        <v>0</v>
      </c>
    </row>
    <row r="4151" spans="12:12" x14ac:dyDescent="0.2">
      <c r="L4151" t="b">
        <f t="shared" ref="L4151" si="2637">L4150</f>
        <v>0</v>
      </c>
    </row>
    <row r="4152" spans="12:12" x14ac:dyDescent="0.2">
      <c r="L4152" t="b">
        <f t="shared" ref="L4152" si="2638">COUNTIF(G4152:G4161,"&gt;0")=10</f>
        <v>0</v>
      </c>
    </row>
    <row r="4153" spans="12:12" x14ac:dyDescent="0.2">
      <c r="L4153" t="b">
        <f t="shared" ref="L4153" si="2639">L4152</f>
        <v>0</v>
      </c>
    </row>
    <row r="4154" spans="12:12" x14ac:dyDescent="0.2">
      <c r="L4154" t="b">
        <f t="shared" ref="L4154" si="2640">L4153</f>
        <v>0</v>
      </c>
    </row>
    <row r="4155" spans="12:12" x14ac:dyDescent="0.2">
      <c r="L4155" t="b">
        <f t="shared" ref="L4155" si="2641">L4154</f>
        <v>0</v>
      </c>
    </row>
    <row r="4156" spans="12:12" x14ac:dyDescent="0.2">
      <c r="L4156" t="b">
        <f t="shared" ref="L4156" si="2642">L4155</f>
        <v>0</v>
      </c>
    </row>
    <row r="4157" spans="12:12" x14ac:dyDescent="0.2">
      <c r="L4157" t="b">
        <f t="shared" ref="L4157" si="2643">L4156</f>
        <v>0</v>
      </c>
    </row>
    <row r="4158" spans="12:12" x14ac:dyDescent="0.2">
      <c r="L4158" t="b">
        <f t="shared" ref="L4158" si="2644">L4157</f>
        <v>0</v>
      </c>
    </row>
    <row r="4159" spans="12:12" x14ac:dyDescent="0.2">
      <c r="L4159" t="b">
        <f t="shared" ref="L4159" si="2645">L4158</f>
        <v>0</v>
      </c>
    </row>
    <row r="4160" spans="12:12" x14ac:dyDescent="0.2">
      <c r="L4160" t="b">
        <f t="shared" ref="L4160" si="2646">L4159</f>
        <v>0</v>
      </c>
    </row>
    <row r="4161" spans="12:12" x14ac:dyDescent="0.2">
      <c r="L4161" t="b">
        <f t="shared" ref="L4161" si="2647">L4160</f>
        <v>0</v>
      </c>
    </row>
    <row r="4162" spans="12:12" x14ac:dyDescent="0.2">
      <c r="L4162" t="b">
        <f t="shared" ref="L4162" si="2648">COUNTIF(G4162:G4171,"&gt;0")=10</f>
        <v>0</v>
      </c>
    </row>
    <row r="4163" spans="12:12" x14ac:dyDescent="0.2">
      <c r="L4163" t="b">
        <f t="shared" ref="L4163" si="2649">L4162</f>
        <v>0</v>
      </c>
    </row>
    <row r="4164" spans="12:12" x14ac:dyDescent="0.2">
      <c r="L4164" t="b">
        <f t="shared" ref="L4164" si="2650">L4163</f>
        <v>0</v>
      </c>
    </row>
    <row r="4165" spans="12:12" x14ac:dyDescent="0.2">
      <c r="L4165" t="b">
        <f t="shared" ref="L4165" si="2651">L4164</f>
        <v>0</v>
      </c>
    </row>
    <row r="4166" spans="12:12" x14ac:dyDescent="0.2">
      <c r="L4166" t="b">
        <f t="shared" ref="L4166" si="2652">L4165</f>
        <v>0</v>
      </c>
    </row>
    <row r="4167" spans="12:12" x14ac:dyDescent="0.2">
      <c r="L4167" t="b">
        <f t="shared" ref="L4167" si="2653">L4166</f>
        <v>0</v>
      </c>
    </row>
    <row r="4168" spans="12:12" x14ac:dyDescent="0.2">
      <c r="L4168" t="b">
        <f t="shared" ref="L4168" si="2654">L4167</f>
        <v>0</v>
      </c>
    </row>
    <row r="4169" spans="12:12" x14ac:dyDescent="0.2">
      <c r="L4169" t="b">
        <f t="shared" ref="L4169" si="2655">L4168</f>
        <v>0</v>
      </c>
    </row>
    <row r="4170" spans="12:12" x14ac:dyDescent="0.2">
      <c r="L4170" t="b">
        <f t="shared" ref="L4170" si="2656">L4169</f>
        <v>0</v>
      </c>
    </row>
    <row r="4171" spans="12:12" x14ac:dyDescent="0.2">
      <c r="L4171" t="b">
        <f t="shared" ref="L4171" si="2657">L4170</f>
        <v>0</v>
      </c>
    </row>
    <row r="4172" spans="12:12" x14ac:dyDescent="0.2">
      <c r="L4172" t="b">
        <f t="shared" ref="L4172" si="2658">COUNTIF(G4172:G4181,"&gt;0")=10</f>
        <v>0</v>
      </c>
    </row>
    <row r="4173" spans="12:12" x14ac:dyDescent="0.2">
      <c r="L4173" t="b">
        <f t="shared" ref="L4173" si="2659">L4172</f>
        <v>0</v>
      </c>
    </row>
    <row r="4174" spans="12:12" x14ac:dyDescent="0.2">
      <c r="L4174" t="b">
        <f t="shared" ref="L4174" si="2660">L4173</f>
        <v>0</v>
      </c>
    </row>
    <row r="4175" spans="12:12" x14ac:dyDescent="0.2">
      <c r="L4175" t="b">
        <f t="shared" ref="L4175" si="2661">L4174</f>
        <v>0</v>
      </c>
    </row>
    <row r="4176" spans="12:12" x14ac:dyDescent="0.2">
      <c r="L4176" t="b">
        <f t="shared" ref="L4176" si="2662">L4175</f>
        <v>0</v>
      </c>
    </row>
    <row r="4177" spans="12:12" x14ac:dyDescent="0.2">
      <c r="L4177" t="b">
        <f t="shared" ref="L4177" si="2663">L4176</f>
        <v>0</v>
      </c>
    </row>
    <row r="4178" spans="12:12" x14ac:dyDescent="0.2">
      <c r="L4178" t="b">
        <f t="shared" ref="L4178" si="2664">L4177</f>
        <v>0</v>
      </c>
    </row>
    <row r="4179" spans="12:12" x14ac:dyDescent="0.2">
      <c r="L4179" t="b">
        <f t="shared" ref="L4179" si="2665">L4178</f>
        <v>0</v>
      </c>
    </row>
    <row r="4180" spans="12:12" x14ac:dyDescent="0.2">
      <c r="L4180" t="b">
        <f t="shared" ref="L4180" si="2666">L4179</f>
        <v>0</v>
      </c>
    </row>
    <row r="4181" spans="12:12" x14ac:dyDescent="0.2">
      <c r="L4181" t="b">
        <f t="shared" ref="L4181" si="2667">L4180</f>
        <v>0</v>
      </c>
    </row>
    <row r="4182" spans="12:12" x14ac:dyDescent="0.2">
      <c r="L4182" t="b">
        <f t="shared" ref="L4182" si="2668">COUNTIF(G4182:G4191,"&gt;0")=10</f>
        <v>0</v>
      </c>
    </row>
    <row r="4183" spans="12:12" x14ac:dyDescent="0.2">
      <c r="L4183" t="b">
        <f t="shared" ref="L4183" si="2669">L4182</f>
        <v>0</v>
      </c>
    </row>
    <row r="4184" spans="12:12" x14ac:dyDescent="0.2">
      <c r="L4184" t="b">
        <f t="shared" ref="L4184" si="2670">L4183</f>
        <v>0</v>
      </c>
    </row>
    <row r="4185" spans="12:12" x14ac:dyDescent="0.2">
      <c r="L4185" t="b">
        <f t="shared" ref="L4185" si="2671">L4184</f>
        <v>0</v>
      </c>
    </row>
    <row r="4186" spans="12:12" x14ac:dyDescent="0.2">
      <c r="L4186" t="b">
        <f t="shared" ref="L4186" si="2672">L4185</f>
        <v>0</v>
      </c>
    </row>
    <row r="4187" spans="12:12" x14ac:dyDescent="0.2">
      <c r="L4187" t="b">
        <f t="shared" ref="L4187" si="2673">L4186</f>
        <v>0</v>
      </c>
    </row>
    <row r="4188" spans="12:12" x14ac:dyDescent="0.2">
      <c r="L4188" t="b">
        <f t="shared" ref="L4188" si="2674">L4187</f>
        <v>0</v>
      </c>
    </row>
    <row r="4189" spans="12:12" x14ac:dyDescent="0.2">
      <c r="L4189" t="b">
        <f t="shared" ref="L4189" si="2675">L4188</f>
        <v>0</v>
      </c>
    </row>
    <row r="4190" spans="12:12" x14ac:dyDescent="0.2">
      <c r="L4190" t="b">
        <f t="shared" ref="L4190" si="2676">L4189</f>
        <v>0</v>
      </c>
    </row>
    <row r="4191" spans="12:12" x14ac:dyDescent="0.2">
      <c r="L4191" t="b">
        <f t="shared" ref="L4191" si="2677">L4190</f>
        <v>0</v>
      </c>
    </row>
    <row r="4192" spans="12:12" x14ac:dyDescent="0.2">
      <c r="L4192" t="b">
        <f t="shared" ref="L4192" si="2678">COUNTIF(G4192:G4201,"&gt;0")=10</f>
        <v>0</v>
      </c>
    </row>
    <row r="4193" spans="12:12" x14ac:dyDescent="0.2">
      <c r="L4193" t="b">
        <f t="shared" ref="L4193" si="2679">L4192</f>
        <v>0</v>
      </c>
    </row>
    <row r="4194" spans="12:12" x14ac:dyDescent="0.2">
      <c r="L4194" t="b">
        <f t="shared" ref="L4194" si="2680">L4193</f>
        <v>0</v>
      </c>
    </row>
    <row r="4195" spans="12:12" x14ac:dyDescent="0.2">
      <c r="L4195" t="b">
        <f t="shared" ref="L4195" si="2681">L4194</f>
        <v>0</v>
      </c>
    </row>
    <row r="4196" spans="12:12" x14ac:dyDescent="0.2">
      <c r="L4196" t="b">
        <f t="shared" ref="L4196" si="2682">L4195</f>
        <v>0</v>
      </c>
    </row>
    <row r="4197" spans="12:12" x14ac:dyDescent="0.2">
      <c r="L4197" t="b">
        <f t="shared" ref="L4197" si="2683">L4196</f>
        <v>0</v>
      </c>
    </row>
    <row r="4198" spans="12:12" x14ac:dyDescent="0.2">
      <c r="L4198" t="b">
        <f t="shared" ref="L4198" si="2684">L4197</f>
        <v>0</v>
      </c>
    </row>
    <row r="4199" spans="12:12" x14ac:dyDescent="0.2">
      <c r="L4199" t="b">
        <f t="shared" ref="L4199" si="2685">L4198</f>
        <v>0</v>
      </c>
    </row>
    <row r="4200" spans="12:12" x14ac:dyDescent="0.2">
      <c r="L4200" t="b">
        <f t="shared" ref="L4200" si="2686">L4199</f>
        <v>0</v>
      </c>
    </row>
    <row r="4201" spans="12:12" x14ac:dyDescent="0.2">
      <c r="L4201" t="b">
        <f t="shared" ref="L4201" si="2687">L4200</f>
        <v>0</v>
      </c>
    </row>
    <row r="4202" spans="12:12" x14ac:dyDescent="0.2">
      <c r="L4202" t="b">
        <f t="shared" ref="L4202" si="2688">COUNTIF(G4202:G4211,"&gt;0")=10</f>
        <v>0</v>
      </c>
    </row>
    <row r="4203" spans="12:12" x14ac:dyDescent="0.2">
      <c r="L4203" t="b">
        <f t="shared" ref="L4203" si="2689">L4202</f>
        <v>0</v>
      </c>
    </row>
    <row r="4204" spans="12:12" x14ac:dyDescent="0.2">
      <c r="L4204" t="b">
        <f t="shared" ref="L4204" si="2690">L4203</f>
        <v>0</v>
      </c>
    </row>
    <row r="4205" spans="12:12" x14ac:dyDescent="0.2">
      <c r="L4205" t="b">
        <f t="shared" ref="L4205" si="2691">L4204</f>
        <v>0</v>
      </c>
    </row>
    <row r="4206" spans="12:12" x14ac:dyDescent="0.2">
      <c r="L4206" t="b">
        <f t="shared" ref="L4206" si="2692">L4205</f>
        <v>0</v>
      </c>
    </row>
    <row r="4207" spans="12:12" x14ac:dyDescent="0.2">
      <c r="L4207" t="b">
        <f t="shared" ref="L4207" si="2693">L4206</f>
        <v>0</v>
      </c>
    </row>
    <row r="4208" spans="12:12" x14ac:dyDescent="0.2">
      <c r="L4208" t="b">
        <f t="shared" ref="L4208" si="2694">L4207</f>
        <v>0</v>
      </c>
    </row>
    <row r="4209" spans="12:12" x14ac:dyDescent="0.2">
      <c r="L4209" t="b">
        <f t="shared" ref="L4209" si="2695">L4208</f>
        <v>0</v>
      </c>
    </row>
    <row r="4210" spans="12:12" x14ac:dyDescent="0.2">
      <c r="L4210" t="b">
        <f t="shared" ref="L4210" si="2696">L4209</f>
        <v>0</v>
      </c>
    </row>
    <row r="4211" spans="12:12" x14ac:dyDescent="0.2">
      <c r="L4211" t="b">
        <f t="shared" ref="L4211" si="2697">L4210</f>
        <v>0</v>
      </c>
    </row>
    <row r="4212" spans="12:12" x14ac:dyDescent="0.2">
      <c r="L4212" t="b">
        <f t="shared" ref="L4212" si="2698">COUNTIF(G4212:G4221,"&gt;0")=10</f>
        <v>0</v>
      </c>
    </row>
    <row r="4213" spans="12:12" x14ac:dyDescent="0.2">
      <c r="L4213" t="b">
        <f t="shared" ref="L4213" si="2699">L4212</f>
        <v>0</v>
      </c>
    </row>
    <row r="4214" spans="12:12" x14ac:dyDescent="0.2">
      <c r="L4214" t="b">
        <f t="shared" ref="L4214" si="2700">L4213</f>
        <v>0</v>
      </c>
    </row>
    <row r="4215" spans="12:12" x14ac:dyDescent="0.2">
      <c r="L4215" t="b">
        <f t="shared" ref="L4215" si="2701">L4214</f>
        <v>0</v>
      </c>
    </row>
    <row r="4216" spans="12:12" x14ac:dyDescent="0.2">
      <c r="L4216" t="b">
        <f t="shared" ref="L4216" si="2702">L4215</f>
        <v>0</v>
      </c>
    </row>
    <row r="4217" spans="12:12" x14ac:dyDescent="0.2">
      <c r="L4217" t="b">
        <f t="shared" ref="L4217" si="2703">L4216</f>
        <v>0</v>
      </c>
    </row>
    <row r="4218" spans="12:12" x14ac:dyDescent="0.2">
      <c r="L4218" t="b">
        <f t="shared" ref="L4218" si="2704">L4217</f>
        <v>0</v>
      </c>
    </row>
    <row r="4219" spans="12:12" x14ac:dyDescent="0.2">
      <c r="L4219" t="b">
        <f t="shared" ref="L4219" si="2705">L4218</f>
        <v>0</v>
      </c>
    </row>
    <row r="4220" spans="12:12" x14ac:dyDescent="0.2">
      <c r="L4220" t="b">
        <f t="shared" ref="L4220" si="2706">L4219</f>
        <v>0</v>
      </c>
    </row>
    <row r="4221" spans="12:12" x14ac:dyDescent="0.2">
      <c r="L4221" t="b">
        <f t="shared" ref="L4221" si="2707">L4220</f>
        <v>0</v>
      </c>
    </row>
    <row r="4222" spans="12:12" x14ac:dyDescent="0.2">
      <c r="L4222" t="b">
        <f t="shared" ref="L4222" si="2708">COUNTIF(G4222:G4231,"&gt;0")=10</f>
        <v>0</v>
      </c>
    </row>
    <row r="4223" spans="12:12" x14ac:dyDescent="0.2">
      <c r="L4223" t="b">
        <f t="shared" ref="L4223" si="2709">L4222</f>
        <v>0</v>
      </c>
    </row>
    <row r="4224" spans="12:12" x14ac:dyDescent="0.2">
      <c r="L4224" t="b">
        <f t="shared" ref="L4224" si="2710">L4223</f>
        <v>0</v>
      </c>
    </row>
    <row r="4225" spans="12:12" x14ac:dyDescent="0.2">
      <c r="L4225" t="b">
        <f t="shared" ref="L4225" si="2711">L4224</f>
        <v>0</v>
      </c>
    </row>
    <row r="4226" spans="12:12" x14ac:dyDescent="0.2">
      <c r="L4226" t="b">
        <f t="shared" ref="L4226" si="2712">L4225</f>
        <v>0</v>
      </c>
    </row>
    <row r="4227" spans="12:12" x14ac:dyDescent="0.2">
      <c r="L4227" t="b">
        <f t="shared" ref="L4227" si="2713">L4226</f>
        <v>0</v>
      </c>
    </row>
    <row r="4228" spans="12:12" x14ac:dyDescent="0.2">
      <c r="L4228" t="b">
        <f t="shared" ref="L4228" si="2714">L4227</f>
        <v>0</v>
      </c>
    </row>
    <row r="4229" spans="12:12" x14ac:dyDescent="0.2">
      <c r="L4229" t="b">
        <f t="shared" ref="L4229" si="2715">L4228</f>
        <v>0</v>
      </c>
    </row>
    <row r="4230" spans="12:12" x14ac:dyDescent="0.2">
      <c r="L4230" t="b">
        <f t="shared" ref="L4230" si="2716">L4229</f>
        <v>0</v>
      </c>
    </row>
    <row r="4231" spans="12:12" x14ac:dyDescent="0.2">
      <c r="L4231" t="b">
        <f t="shared" ref="L4231" si="2717">L4230</f>
        <v>0</v>
      </c>
    </row>
    <row r="4232" spans="12:12" x14ac:dyDescent="0.2">
      <c r="L4232" t="b">
        <f t="shared" ref="L4232" si="2718">COUNTIF(G4232:G4241,"&gt;0")=10</f>
        <v>0</v>
      </c>
    </row>
    <row r="4233" spans="12:12" x14ac:dyDescent="0.2">
      <c r="L4233" t="b">
        <f t="shared" ref="L4233" si="2719">L4232</f>
        <v>0</v>
      </c>
    </row>
    <row r="4234" spans="12:12" x14ac:dyDescent="0.2">
      <c r="L4234" t="b">
        <f t="shared" ref="L4234" si="2720">L4233</f>
        <v>0</v>
      </c>
    </row>
    <row r="4235" spans="12:12" x14ac:dyDescent="0.2">
      <c r="L4235" t="b">
        <f t="shared" ref="L4235" si="2721">L4234</f>
        <v>0</v>
      </c>
    </row>
    <row r="4236" spans="12:12" x14ac:dyDescent="0.2">
      <c r="L4236" t="b">
        <f t="shared" ref="L4236" si="2722">L4235</f>
        <v>0</v>
      </c>
    </row>
    <row r="4237" spans="12:12" x14ac:dyDescent="0.2">
      <c r="L4237" t="b">
        <f t="shared" ref="L4237" si="2723">L4236</f>
        <v>0</v>
      </c>
    </row>
    <row r="4238" spans="12:12" x14ac:dyDescent="0.2">
      <c r="L4238" t="b">
        <f t="shared" ref="L4238" si="2724">L4237</f>
        <v>0</v>
      </c>
    </row>
    <row r="4239" spans="12:12" x14ac:dyDescent="0.2">
      <c r="L4239" t="b">
        <f t="shared" ref="L4239" si="2725">L4238</f>
        <v>0</v>
      </c>
    </row>
    <row r="4240" spans="12:12" x14ac:dyDescent="0.2">
      <c r="L4240" t="b">
        <f t="shared" ref="L4240" si="2726">L4239</f>
        <v>0</v>
      </c>
    </row>
    <row r="4241" spans="12:12" x14ac:dyDescent="0.2">
      <c r="L4241" t="b">
        <f t="shared" ref="L4241" si="2727">L4240</f>
        <v>0</v>
      </c>
    </row>
    <row r="4242" spans="12:12" x14ac:dyDescent="0.2">
      <c r="L4242" t="b">
        <f t="shared" ref="L4242" si="2728">COUNTIF(G4242:G4251,"&gt;0")=10</f>
        <v>0</v>
      </c>
    </row>
    <row r="4243" spans="12:12" x14ac:dyDescent="0.2">
      <c r="L4243" t="b">
        <f t="shared" ref="L4243" si="2729">L4242</f>
        <v>0</v>
      </c>
    </row>
    <row r="4244" spans="12:12" x14ac:dyDescent="0.2">
      <c r="L4244" t="b">
        <f t="shared" ref="L4244" si="2730">L4243</f>
        <v>0</v>
      </c>
    </row>
    <row r="4245" spans="12:12" x14ac:dyDescent="0.2">
      <c r="L4245" t="b">
        <f t="shared" ref="L4245" si="2731">L4244</f>
        <v>0</v>
      </c>
    </row>
    <row r="4246" spans="12:12" x14ac:dyDescent="0.2">
      <c r="L4246" t="b">
        <f t="shared" ref="L4246" si="2732">L4245</f>
        <v>0</v>
      </c>
    </row>
    <row r="4247" spans="12:12" x14ac:dyDescent="0.2">
      <c r="L4247" t="b">
        <f t="shared" ref="L4247" si="2733">L4246</f>
        <v>0</v>
      </c>
    </row>
    <row r="4248" spans="12:12" x14ac:dyDescent="0.2">
      <c r="L4248" t="b">
        <f t="shared" ref="L4248" si="2734">L4247</f>
        <v>0</v>
      </c>
    </row>
    <row r="4249" spans="12:12" x14ac:dyDescent="0.2">
      <c r="L4249" t="b">
        <f t="shared" ref="L4249" si="2735">L4248</f>
        <v>0</v>
      </c>
    </row>
    <row r="4250" spans="12:12" x14ac:dyDescent="0.2">
      <c r="L4250" t="b">
        <f t="shared" ref="L4250" si="2736">L4249</f>
        <v>0</v>
      </c>
    </row>
    <row r="4251" spans="12:12" x14ac:dyDescent="0.2">
      <c r="L4251" t="b">
        <f t="shared" ref="L4251" si="2737">L4250</f>
        <v>0</v>
      </c>
    </row>
    <row r="4252" spans="12:12" x14ac:dyDescent="0.2">
      <c r="L4252" t="b">
        <f t="shared" ref="L4252" si="2738">COUNTIF(G4252:G4261,"&gt;0")=10</f>
        <v>0</v>
      </c>
    </row>
    <row r="4253" spans="12:12" x14ac:dyDescent="0.2">
      <c r="L4253" t="b">
        <f t="shared" ref="L4253" si="2739">L4252</f>
        <v>0</v>
      </c>
    </row>
    <row r="4254" spans="12:12" x14ac:dyDescent="0.2">
      <c r="L4254" t="b">
        <f t="shared" ref="L4254" si="2740">L4253</f>
        <v>0</v>
      </c>
    </row>
    <row r="4255" spans="12:12" x14ac:dyDescent="0.2">
      <c r="L4255" t="b">
        <f t="shared" ref="L4255" si="2741">L4254</f>
        <v>0</v>
      </c>
    </row>
    <row r="4256" spans="12:12" x14ac:dyDescent="0.2">
      <c r="L4256" t="b">
        <f t="shared" ref="L4256" si="2742">L4255</f>
        <v>0</v>
      </c>
    </row>
    <row r="4257" spans="12:12" x14ac:dyDescent="0.2">
      <c r="L4257" t="b">
        <f t="shared" ref="L4257" si="2743">L4256</f>
        <v>0</v>
      </c>
    </row>
    <row r="4258" spans="12:12" x14ac:dyDescent="0.2">
      <c r="L4258" t="b">
        <f t="shared" ref="L4258" si="2744">L4257</f>
        <v>0</v>
      </c>
    </row>
    <row r="4259" spans="12:12" x14ac:dyDescent="0.2">
      <c r="L4259" t="b">
        <f t="shared" ref="L4259" si="2745">L4258</f>
        <v>0</v>
      </c>
    </row>
    <row r="4260" spans="12:12" x14ac:dyDescent="0.2">
      <c r="L4260" t="b">
        <f t="shared" ref="L4260" si="2746">L4259</f>
        <v>0</v>
      </c>
    </row>
    <row r="4261" spans="12:12" x14ac:dyDescent="0.2">
      <c r="L4261" t="b">
        <f t="shared" ref="L4261" si="2747">L4260</f>
        <v>0</v>
      </c>
    </row>
    <row r="4262" spans="12:12" x14ac:dyDescent="0.2">
      <c r="L4262" t="b">
        <f t="shared" ref="L4262" si="2748">COUNTIF(G4262:G4271,"&gt;0")=10</f>
        <v>0</v>
      </c>
    </row>
    <row r="4263" spans="12:12" x14ac:dyDescent="0.2">
      <c r="L4263" t="b">
        <f t="shared" ref="L4263" si="2749">L4262</f>
        <v>0</v>
      </c>
    </row>
    <row r="4264" spans="12:12" x14ac:dyDescent="0.2">
      <c r="L4264" t="b">
        <f t="shared" ref="L4264" si="2750">L4263</f>
        <v>0</v>
      </c>
    </row>
    <row r="4265" spans="12:12" x14ac:dyDescent="0.2">
      <c r="L4265" t="b">
        <f t="shared" ref="L4265" si="2751">L4264</f>
        <v>0</v>
      </c>
    </row>
    <row r="4266" spans="12:12" x14ac:dyDescent="0.2">
      <c r="L4266" t="b">
        <f t="shared" ref="L4266" si="2752">L4265</f>
        <v>0</v>
      </c>
    </row>
    <row r="4267" spans="12:12" x14ac:dyDescent="0.2">
      <c r="L4267" t="b">
        <f t="shared" ref="L4267" si="2753">L4266</f>
        <v>0</v>
      </c>
    </row>
    <row r="4268" spans="12:12" x14ac:dyDescent="0.2">
      <c r="L4268" t="b">
        <f t="shared" ref="L4268" si="2754">L4267</f>
        <v>0</v>
      </c>
    </row>
    <row r="4269" spans="12:12" x14ac:dyDescent="0.2">
      <c r="L4269" t="b">
        <f t="shared" ref="L4269" si="2755">L4268</f>
        <v>0</v>
      </c>
    </row>
    <row r="4270" spans="12:12" x14ac:dyDescent="0.2">
      <c r="L4270" t="b">
        <f t="shared" ref="L4270" si="2756">L4269</f>
        <v>0</v>
      </c>
    </row>
    <row r="4271" spans="12:12" x14ac:dyDescent="0.2">
      <c r="L4271" t="b">
        <f t="shared" ref="L4271" si="2757">L4270</f>
        <v>0</v>
      </c>
    </row>
    <row r="4272" spans="12:12" x14ac:dyDescent="0.2">
      <c r="L4272" t="b">
        <f t="shared" ref="L4272" si="2758">COUNTIF(G4272:G4281,"&gt;0")=10</f>
        <v>0</v>
      </c>
    </row>
    <row r="4273" spans="12:12" x14ac:dyDescent="0.2">
      <c r="L4273" t="b">
        <f t="shared" ref="L4273" si="2759">L4272</f>
        <v>0</v>
      </c>
    </row>
    <row r="4274" spans="12:12" x14ac:dyDescent="0.2">
      <c r="L4274" t="b">
        <f t="shared" ref="L4274" si="2760">L4273</f>
        <v>0</v>
      </c>
    </row>
    <row r="4275" spans="12:12" x14ac:dyDescent="0.2">
      <c r="L4275" t="b">
        <f t="shared" ref="L4275" si="2761">L4274</f>
        <v>0</v>
      </c>
    </row>
    <row r="4276" spans="12:12" x14ac:dyDescent="0.2">
      <c r="L4276" t="b">
        <f t="shared" ref="L4276" si="2762">L4275</f>
        <v>0</v>
      </c>
    </row>
    <row r="4277" spans="12:12" x14ac:dyDescent="0.2">
      <c r="L4277" t="b">
        <f t="shared" ref="L4277" si="2763">L4276</f>
        <v>0</v>
      </c>
    </row>
    <row r="4278" spans="12:12" x14ac:dyDescent="0.2">
      <c r="L4278" t="b">
        <f t="shared" ref="L4278" si="2764">L4277</f>
        <v>0</v>
      </c>
    </row>
    <row r="4279" spans="12:12" x14ac:dyDescent="0.2">
      <c r="L4279" t="b">
        <f t="shared" ref="L4279" si="2765">L4278</f>
        <v>0</v>
      </c>
    </row>
    <row r="4280" spans="12:12" x14ac:dyDescent="0.2">
      <c r="L4280" t="b">
        <f t="shared" ref="L4280" si="2766">L4279</f>
        <v>0</v>
      </c>
    </row>
    <row r="4281" spans="12:12" x14ac:dyDescent="0.2">
      <c r="L4281" t="b">
        <f t="shared" ref="L4281" si="2767">L4280</f>
        <v>0</v>
      </c>
    </row>
    <row r="4282" spans="12:12" x14ac:dyDescent="0.2">
      <c r="L4282" t="b">
        <f t="shared" ref="L4282" si="2768">COUNTIF(G4282:G4291,"&gt;0")=10</f>
        <v>0</v>
      </c>
    </row>
    <row r="4283" spans="12:12" x14ac:dyDescent="0.2">
      <c r="L4283" t="b">
        <f t="shared" ref="L4283" si="2769">L4282</f>
        <v>0</v>
      </c>
    </row>
    <row r="4284" spans="12:12" x14ac:dyDescent="0.2">
      <c r="L4284" t="b">
        <f t="shared" ref="L4284" si="2770">L4283</f>
        <v>0</v>
      </c>
    </row>
    <row r="4285" spans="12:12" x14ac:dyDescent="0.2">
      <c r="L4285" t="b">
        <f t="shared" ref="L4285" si="2771">L4284</f>
        <v>0</v>
      </c>
    </row>
    <row r="4286" spans="12:12" x14ac:dyDescent="0.2">
      <c r="L4286" t="b">
        <f t="shared" ref="L4286" si="2772">L4285</f>
        <v>0</v>
      </c>
    </row>
    <row r="4287" spans="12:12" x14ac:dyDescent="0.2">
      <c r="L4287" t="b">
        <f t="shared" ref="L4287" si="2773">L4286</f>
        <v>0</v>
      </c>
    </row>
    <row r="4288" spans="12:12" x14ac:dyDescent="0.2">
      <c r="L4288" t="b">
        <f t="shared" ref="L4288" si="2774">L4287</f>
        <v>0</v>
      </c>
    </row>
    <row r="4289" spans="12:12" x14ac:dyDescent="0.2">
      <c r="L4289" t="b">
        <f t="shared" ref="L4289" si="2775">L4288</f>
        <v>0</v>
      </c>
    </row>
    <row r="4290" spans="12:12" x14ac:dyDescent="0.2">
      <c r="L4290" t="b">
        <f t="shared" ref="L4290" si="2776">L4289</f>
        <v>0</v>
      </c>
    </row>
    <row r="4291" spans="12:12" x14ac:dyDescent="0.2">
      <c r="L4291" t="b">
        <f t="shared" ref="L4291" si="2777">L4290</f>
        <v>0</v>
      </c>
    </row>
    <row r="4292" spans="12:12" x14ac:dyDescent="0.2">
      <c r="L4292" t="b">
        <f t="shared" ref="L4292" si="2778">COUNTIF(G4292:G4301,"&gt;0")=10</f>
        <v>0</v>
      </c>
    </row>
    <row r="4293" spans="12:12" x14ac:dyDescent="0.2">
      <c r="L4293" t="b">
        <f t="shared" ref="L4293" si="2779">L4292</f>
        <v>0</v>
      </c>
    </row>
    <row r="4294" spans="12:12" x14ac:dyDescent="0.2">
      <c r="L4294" t="b">
        <f t="shared" ref="L4294" si="2780">L4293</f>
        <v>0</v>
      </c>
    </row>
    <row r="4295" spans="12:12" x14ac:dyDescent="0.2">
      <c r="L4295" t="b">
        <f t="shared" ref="L4295" si="2781">L4294</f>
        <v>0</v>
      </c>
    </row>
    <row r="4296" spans="12:12" x14ac:dyDescent="0.2">
      <c r="L4296" t="b">
        <f t="shared" ref="L4296" si="2782">L4295</f>
        <v>0</v>
      </c>
    </row>
    <row r="4297" spans="12:12" x14ac:dyDescent="0.2">
      <c r="L4297" t="b">
        <f t="shared" ref="L4297" si="2783">L4296</f>
        <v>0</v>
      </c>
    </row>
    <row r="4298" spans="12:12" x14ac:dyDescent="0.2">
      <c r="L4298" t="b">
        <f t="shared" ref="L4298" si="2784">L4297</f>
        <v>0</v>
      </c>
    </row>
    <row r="4299" spans="12:12" x14ac:dyDescent="0.2">
      <c r="L4299" t="b">
        <f t="shared" ref="L4299" si="2785">L4298</f>
        <v>0</v>
      </c>
    </row>
    <row r="4300" spans="12:12" x14ac:dyDescent="0.2">
      <c r="L4300" t="b">
        <f t="shared" ref="L4300" si="2786">L4299</f>
        <v>0</v>
      </c>
    </row>
    <row r="4301" spans="12:12" x14ac:dyDescent="0.2">
      <c r="L4301" t="b">
        <f t="shared" ref="L4301" si="2787">L4300</f>
        <v>0</v>
      </c>
    </row>
    <row r="4302" spans="12:12" x14ac:dyDescent="0.2">
      <c r="L4302" t="b">
        <f t="shared" ref="L4302" si="2788">COUNTIF(G4302:G4311,"&gt;0")=10</f>
        <v>0</v>
      </c>
    </row>
    <row r="4303" spans="12:12" x14ac:dyDescent="0.2">
      <c r="L4303" t="b">
        <f t="shared" ref="L4303" si="2789">L4302</f>
        <v>0</v>
      </c>
    </row>
    <row r="4304" spans="12:12" x14ac:dyDescent="0.2">
      <c r="L4304" t="b">
        <f t="shared" ref="L4304" si="2790">L4303</f>
        <v>0</v>
      </c>
    </row>
    <row r="4305" spans="12:12" x14ac:dyDescent="0.2">
      <c r="L4305" t="b">
        <f t="shared" ref="L4305" si="2791">L4304</f>
        <v>0</v>
      </c>
    </row>
    <row r="4306" spans="12:12" x14ac:dyDescent="0.2">
      <c r="L4306" t="b">
        <f t="shared" ref="L4306" si="2792">L4305</f>
        <v>0</v>
      </c>
    </row>
    <row r="4307" spans="12:12" x14ac:dyDescent="0.2">
      <c r="L4307" t="b">
        <f t="shared" ref="L4307" si="2793">L4306</f>
        <v>0</v>
      </c>
    </row>
    <row r="4308" spans="12:12" x14ac:dyDescent="0.2">
      <c r="L4308" t="b">
        <f t="shared" ref="L4308" si="2794">L4307</f>
        <v>0</v>
      </c>
    </row>
    <row r="4309" spans="12:12" x14ac:dyDescent="0.2">
      <c r="L4309" t="b">
        <f t="shared" ref="L4309" si="2795">L4308</f>
        <v>0</v>
      </c>
    </row>
    <row r="4310" spans="12:12" x14ac:dyDescent="0.2">
      <c r="L4310" t="b">
        <f t="shared" ref="L4310" si="2796">L4309</f>
        <v>0</v>
      </c>
    </row>
    <row r="4311" spans="12:12" x14ac:dyDescent="0.2">
      <c r="L4311" t="b">
        <f t="shared" ref="L4311" si="2797">L4310</f>
        <v>0</v>
      </c>
    </row>
    <row r="4312" spans="12:12" x14ac:dyDescent="0.2">
      <c r="L4312" t="b">
        <f t="shared" ref="L4312" si="2798">COUNTIF(G4312:G4321,"&gt;0")=10</f>
        <v>0</v>
      </c>
    </row>
    <row r="4313" spans="12:12" x14ac:dyDescent="0.2">
      <c r="L4313" t="b">
        <f t="shared" ref="L4313" si="2799">L4312</f>
        <v>0</v>
      </c>
    </row>
    <row r="4314" spans="12:12" x14ac:dyDescent="0.2">
      <c r="L4314" t="b">
        <f t="shared" ref="L4314" si="2800">L4313</f>
        <v>0</v>
      </c>
    </row>
    <row r="4315" spans="12:12" x14ac:dyDescent="0.2">
      <c r="L4315" t="b">
        <f t="shared" ref="L4315" si="2801">L4314</f>
        <v>0</v>
      </c>
    </row>
    <row r="4316" spans="12:12" x14ac:dyDescent="0.2">
      <c r="L4316" t="b">
        <f t="shared" ref="L4316" si="2802">L4315</f>
        <v>0</v>
      </c>
    </row>
    <row r="4317" spans="12:12" x14ac:dyDescent="0.2">
      <c r="L4317" t="b">
        <f t="shared" ref="L4317" si="2803">L4316</f>
        <v>0</v>
      </c>
    </row>
    <row r="4318" spans="12:12" x14ac:dyDescent="0.2">
      <c r="L4318" t="b">
        <f t="shared" ref="L4318" si="2804">L4317</f>
        <v>0</v>
      </c>
    </row>
    <row r="4319" spans="12:12" x14ac:dyDescent="0.2">
      <c r="L4319" t="b">
        <f t="shared" ref="L4319" si="2805">L4318</f>
        <v>0</v>
      </c>
    </row>
    <row r="4320" spans="12:12" x14ac:dyDescent="0.2">
      <c r="L4320" t="b">
        <f t="shared" ref="L4320" si="2806">L4319</f>
        <v>0</v>
      </c>
    </row>
    <row r="4321" spans="12:12" x14ac:dyDescent="0.2">
      <c r="L4321" t="b">
        <f t="shared" ref="L4321" si="2807">L4320</f>
        <v>0</v>
      </c>
    </row>
    <row r="4322" spans="12:12" x14ac:dyDescent="0.2">
      <c r="L4322" t="b">
        <f t="shared" ref="L4322" si="2808">COUNTIF(G4322:G4331,"&gt;0")=10</f>
        <v>0</v>
      </c>
    </row>
    <row r="4323" spans="12:12" x14ac:dyDescent="0.2">
      <c r="L4323" t="b">
        <f t="shared" ref="L4323" si="2809">L4322</f>
        <v>0</v>
      </c>
    </row>
    <row r="4324" spans="12:12" x14ac:dyDescent="0.2">
      <c r="L4324" t="b">
        <f t="shared" ref="L4324" si="2810">L4323</f>
        <v>0</v>
      </c>
    </row>
    <row r="4325" spans="12:12" x14ac:dyDescent="0.2">
      <c r="L4325" t="b">
        <f t="shared" ref="L4325" si="2811">L4324</f>
        <v>0</v>
      </c>
    </row>
    <row r="4326" spans="12:12" x14ac:dyDescent="0.2">
      <c r="L4326" t="b">
        <f t="shared" ref="L4326" si="2812">L4325</f>
        <v>0</v>
      </c>
    </row>
    <row r="4327" spans="12:12" x14ac:dyDescent="0.2">
      <c r="L4327" t="b">
        <f t="shared" ref="L4327" si="2813">L4326</f>
        <v>0</v>
      </c>
    </row>
    <row r="4328" spans="12:12" x14ac:dyDescent="0.2">
      <c r="L4328" t="b">
        <f t="shared" ref="L4328" si="2814">L4327</f>
        <v>0</v>
      </c>
    </row>
    <row r="4329" spans="12:12" x14ac:dyDescent="0.2">
      <c r="L4329" t="b">
        <f t="shared" ref="L4329" si="2815">L4328</f>
        <v>0</v>
      </c>
    </row>
    <row r="4330" spans="12:12" x14ac:dyDescent="0.2">
      <c r="L4330" t="b">
        <f t="shared" ref="L4330" si="2816">L4329</f>
        <v>0</v>
      </c>
    </row>
    <row r="4331" spans="12:12" x14ac:dyDescent="0.2">
      <c r="L4331" t="b">
        <f t="shared" ref="L4331" si="2817">L4330</f>
        <v>0</v>
      </c>
    </row>
    <row r="4332" spans="12:12" x14ac:dyDescent="0.2">
      <c r="L4332" t="b">
        <f t="shared" ref="L4332" si="2818">COUNTIF(G4332:G4341,"&gt;0")=10</f>
        <v>0</v>
      </c>
    </row>
    <row r="4333" spans="12:12" x14ac:dyDescent="0.2">
      <c r="L4333" t="b">
        <f t="shared" ref="L4333" si="2819">L4332</f>
        <v>0</v>
      </c>
    </row>
    <row r="4334" spans="12:12" x14ac:dyDescent="0.2">
      <c r="L4334" t="b">
        <f t="shared" ref="L4334" si="2820">L4333</f>
        <v>0</v>
      </c>
    </row>
    <row r="4335" spans="12:12" x14ac:dyDescent="0.2">
      <c r="L4335" t="b">
        <f t="shared" ref="L4335" si="2821">L4334</f>
        <v>0</v>
      </c>
    </row>
    <row r="4336" spans="12:12" x14ac:dyDescent="0.2">
      <c r="L4336" t="b">
        <f t="shared" ref="L4336" si="2822">L4335</f>
        <v>0</v>
      </c>
    </row>
    <row r="4337" spans="12:12" x14ac:dyDescent="0.2">
      <c r="L4337" t="b">
        <f t="shared" ref="L4337" si="2823">L4336</f>
        <v>0</v>
      </c>
    </row>
    <row r="4338" spans="12:12" x14ac:dyDescent="0.2">
      <c r="L4338" t="b">
        <f t="shared" ref="L4338" si="2824">L4337</f>
        <v>0</v>
      </c>
    </row>
    <row r="4339" spans="12:12" x14ac:dyDescent="0.2">
      <c r="L4339" t="b">
        <f t="shared" ref="L4339" si="2825">L4338</f>
        <v>0</v>
      </c>
    </row>
    <row r="4340" spans="12:12" x14ac:dyDescent="0.2">
      <c r="L4340" t="b">
        <f t="shared" ref="L4340" si="2826">L4339</f>
        <v>0</v>
      </c>
    </row>
    <row r="4341" spans="12:12" x14ac:dyDescent="0.2">
      <c r="L4341" t="b">
        <f t="shared" ref="L4341" si="2827">L4340</f>
        <v>0</v>
      </c>
    </row>
    <row r="4342" spans="12:12" x14ac:dyDescent="0.2">
      <c r="L4342" t="b">
        <f t="shared" ref="L4342" si="2828">COUNTIF(G4342:G4351,"&gt;0")=10</f>
        <v>0</v>
      </c>
    </row>
    <row r="4343" spans="12:12" x14ac:dyDescent="0.2">
      <c r="L4343" t="b">
        <f t="shared" ref="L4343" si="2829">L4342</f>
        <v>0</v>
      </c>
    </row>
    <row r="4344" spans="12:12" x14ac:dyDescent="0.2">
      <c r="L4344" t="b">
        <f t="shared" ref="L4344" si="2830">L4343</f>
        <v>0</v>
      </c>
    </row>
    <row r="4345" spans="12:12" x14ac:dyDescent="0.2">
      <c r="L4345" t="b">
        <f t="shared" ref="L4345" si="2831">L4344</f>
        <v>0</v>
      </c>
    </row>
    <row r="4346" spans="12:12" x14ac:dyDescent="0.2">
      <c r="L4346" t="b">
        <f t="shared" ref="L4346" si="2832">L4345</f>
        <v>0</v>
      </c>
    </row>
    <row r="4347" spans="12:12" x14ac:dyDescent="0.2">
      <c r="L4347" t="b">
        <f t="shared" ref="L4347" si="2833">L4346</f>
        <v>0</v>
      </c>
    </row>
    <row r="4348" spans="12:12" x14ac:dyDescent="0.2">
      <c r="L4348" t="b">
        <f t="shared" ref="L4348" si="2834">L4347</f>
        <v>0</v>
      </c>
    </row>
    <row r="4349" spans="12:12" x14ac:dyDescent="0.2">
      <c r="L4349" t="b">
        <f t="shared" ref="L4349" si="2835">L4348</f>
        <v>0</v>
      </c>
    </row>
    <row r="4350" spans="12:12" x14ac:dyDescent="0.2">
      <c r="L4350" t="b">
        <f t="shared" ref="L4350" si="2836">L4349</f>
        <v>0</v>
      </c>
    </row>
    <row r="4351" spans="12:12" x14ac:dyDescent="0.2">
      <c r="L4351" t="b">
        <f t="shared" ref="L4351" si="2837">L4350</f>
        <v>0</v>
      </c>
    </row>
    <row r="4352" spans="12:12" x14ac:dyDescent="0.2">
      <c r="L4352" t="b">
        <f t="shared" ref="L4352" si="2838">COUNTIF(G4352:G4361,"&gt;0")=10</f>
        <v>0</v>
      </c>
    </row>
    <row r="4353" spans="12:12" x14ac:dyDescent="0.2">
      <c r="L4353" t="b">
        <f t="shared" ref="L4353" si="2839">L4352</f>
        <v>0</v>
      </c>
    </row>
    <row r="4354" spans="12:12" x14ac:dyDescent="0.2">
      <c r="L4354" t="b">
        <f t="shared" ref="L4354" si="2840">L4353</f>
        <v>0</v>
      </c>
    </row>
    <row r="4355" spans="12:12" x14ac:dyDescent="0.2">
      <c r="L4355" t="b">
        <f t="shared" ref="L4355" si="2841">L4354</f>
        <v>0</v>
      </c>
    </row>
    <row r="4356" spans="12:12" x14ac:dyDescent="0.2">
      <c r="L4356" t="b">
        <f t="shared" ref="L4356" si="2842">L4355</f>
        <v>0</v>
      </c>
    </row>
    <row r="4357" spans="12:12" x14ac:dyDescent="0.2">
      <c r="L4357" t="b">
        <f t="shared" ref="L4357" si="2843">L4356</f>
        <v>0</v>
      </c>
    </row>
    <row r="4358" spans="12:12" x14ac:dyDescent="0.2">
      <c r="L4358" t="b">
        <f t="shared" ref="L4358" si="2844">L4357</f>
        <v>0</v>
      </c>
    </row>
    <row r="4359" spans="12:12" x14ac:dyDescent="0.2">
      <c r="L4359" t="b">
        <f t="shared" ref="L4359" si="2845">L4358</f>
        <v>0</v>
      </c>
    </row>
    <row r="4360" spans="12:12" x14ac:dyDescent="0.2">
      <c r="L4360" t="b">
        <f t="shared" ref="L4360" si="2846">L4359</f>
        <v>0</v>
      </c>
    </row>
    <row r="4361" spans="12:12" x14ac:dyDescent="0.2">
      <c r="L4361" t="b">
        <f t="shared" ref="L4361" si="2847">L4360</f>
        <v>0</v>
      </c>
    </row>
    <row r="4362" spans="12:12" x14ac:dyDescent="0.2">
      <c r="L4362" t="b">
        <f t="shared" ref="L4362" si="2848">COUNTIF(G4362:G4371,"&gt;0")=10</f>
        <v>0</v>
      </c>
    </row>
    <row r="4363" spans="12:12" x14ac:dyDescent="0.2">
      <c r="L4363" t="b">
        <f t="shared" ref="L4363" si="2849">L4362</f>
        <v>0</v>
      </c>
    </row>
    <row r="4364" spans="12:12" x14ac:dyDescent="0.2">
      <c r="L4364" t="b">
        <f t="shared" ref="L4364" si="2850">L4363</f>
        <v>0</v>
      </c>
    </row>
    <row r="4365" spans="12:12" x14ac:dyDescent="0.2">
      <c r="L4365" t="b">
        <f t="shared" ref="L4365" si="2851">L4364</f>
        <v>0</v>
      </c>
    </row>
    <row r="4366" spans="12:12" x14ac:dyDescent="0.2">
      <c r="L4366" t="b">
        <f t="shared" ref="L4366" si="2852">L4365</f>
        <v>0</v>
      </c>
    </row>
    <row r="4367" spans="12:12" x14ac:dyDescent="0.2">
      <c r="L4367" t="b">
        <f t="shared" ref="L4367" si="2853">L4366</f>
        <v>0</v>
      </c>
    </row>
    <row r="4368" spans="12:12" x14ac:dyDescent="0.2">
      <c r="L4368" t="b">
        <f t="shared" ref="L4368" si="2854">L4367</f>
        <v>0</v>
      </c>
    </row>
    <row r="4369" spans="12:12" x14ac:dyDescent="0.2">
      <c r="L4369" t="b">
        <f t="shared" ref="L4369" si="2855">L4368</f>
        <v>0</v>
      </c>
    </row>
    <row r="4370" spans="12:12" x14ac:dyDescent="0.2">
      <c r="L4370" t="b">
        <f t="shared" ref="L4370" si="2856">L4369</f>
        <v>0</v>
      </c>
    </row>
    <row r="4371" spans="12:12" x14ac:dyDescent="0.2">
      <c r="L4371" t="b">
        <f t="shared" ref="L4371" si="2857">L4370</f>
        <v>0</v>
      </c>
    </row>
    <row r="4372" spans="12:12" x14ac:dyDescent="0.2">
      <c r="L4372" t="b">
        <f t="shared" ref="L4372" si="2858">COUNTIF(G4372:G4381,"&gt;0")=10</f>
        <v>0</v>
      </c>
    </row>
    <row r="4373" spans="12:12" x14ac:dyDescent="0.2">
      <c r="L4373" t="b">
        <f t="shared" ref="L4373" si="2859">L4372</f>
        <v>0</v>
      </c>
    </row>
    <row r="4374" spans="12:12" x14ac:dyDescent="0.2">
      <c r="L4374" t="b">
        <f t="shared" ref="L4374" si="2860">L4373</f>
        <v>0</v>
      </c>
    </row>
    <row r="4375" spans="12:12" x14ac:dyDescent="0.2">
      <c r="L4375" t="b">
        <f t="shared" ref="L4375" si="2861">L4374</f>
        <v>0</v>
      </c>
    </row>
    <row r="4376" spans="12:12" x14ac:dyDescent="0.2">
      <c r="L4376" t="b">
        <f t="shared" ref="L4376" si="2862">L4375</f>
        <v>0</v>
      </c>
    </row>
    <row r="4377" spans="12:12" x14ac:dyDescent="0.2">
      <c r="L4377" t="b">
        <f t="shared" ref="L4377" si="2863">L4376</f>
        <v>0</v>
      </c>
    </row>
    <row r="4378" spans="12:12" x14ac:dyDescent="0.2">
      <c r="L4378" t="b">
        <f t="shared" ref="L4378" si="2864">L4377</f>
        <v>0</v>
      </c>
    </row>
    <row r="4379" spans="12:12" x14ac:dyDescent="0.2">
      <c r="L4379" t="b">
        <f t="shared" ref="L4379" si="2865">L4378</f>
        <v>0</v>
      </c>
    </row>
    <row r="4380" spans="12:12" x14ac:dyDescent="0.2">
      <c r="L4380" t="b">
        <f t="shared" ref="L4380" si="2866">L4379</f>
        <v>0</v>
      </c>
    </row>
    <row r="4381" spans="12:12" x14ac:dyDescent="0.2">
      <c r="L4381" t="b">
        <f t="shared" ref="L4381" si="2867">L4380</f>
        <v>0</v>
      </c>
    </row>
    <row r="4382" spans="12:12" x14ac:dyDescent="0.2">
      <c r="L4382" t="b">
        <f t="shared" ref="L4382" si="2868">COUNTIF(G4382:G4391,"&gt;0")=10</f>
        <v>0</v>
      </c>
    </row>
    <row r="4383" spans="12:12" x14ac:dyDescent="0.2">
      <c r="L4383" t="b">
        <f t="shared" ref="L4383" si="2869">L4382</f>
        <v>0</v>
      </c>
    </row>
    <row r="4384" spans="12:12" x14ac:dyDescent="0.2">
      <c r="L4384" t="b">
        <f t="shared" ref="L4384" si="2870">L4383</f>
        <v>0</v>
      </c>
    </row>
    <row r="4385" spans="12:12" x14ac:dyDescent="0.2">
      <c r="L4385" t="b">
        <f t="shared" ref="L4385" si="2871">L4384</f>
        <v>0</v>
      </c>
    </row>
    <row r="4386" spans="12:12" x14ac:dyDescent="0.2">
      <c r="L4386" t="b">
        <f t="shared" ref="L4386" si="2872">L4385</f>
        <v>0</v>
      </c>
    </row>
    <row r="4387" spans="12:12" x14ac:dyDescent="0.2">
      <c r="L4387" t="b">
        <f t="shared" ref="L4387" si="2873">L4386</f>
        <v>0</v>
      </c>
    </row>
    <row r="4388" spans="12:12" x14ac:dyDescent="0.2">
      <c r="L4388" t="b">
        <f t="shared" ref="L4388" si="2874">L4387</f>
        <v>0</v>
      </c>
    </row>
    <row r="4389" spans="12:12" x14ac:dyDescent="0.2">
      <c r="L4389" t="b">
        <f t="shared" ref="L4389" si="2875">L4388</f>
        <v>0</v>
      </c>
    </row>
    <row r="4390" spans="12:12" x14ac:dyDescent="0.2">
      <c r="L4390" t="b">
        <f t="shared" ref="L4390" si="2876">L4389</f>
        <v>0</v>
      </c>
    </row>
    <row r="4391" spans="12:12" x14ac:dyDescent="0.2">
      <c r="L4391" t="b">
        <f t="shared" ref="L4391" si="2877">L4390</f>
        <v>0</v>
      </c>
    </row>
    <row r="4392" spans="12:12" x14ac:dyDescent="0.2">
      <c r="L4392" t="b">
        <f t="shared" ref="L4392" si="2878">COUNTIF(G4392:G4401,"&gt;0")=10</f>
        <v>0</v>
      </c>
    </row>
    <row r="4393" spans="12:12" x14ac:dyDescent="0.2">
      <c r="L4393" t="b">
        <f t="shared" ref="L4393" si="2879">L4392</f>
        <v>0</v>
      </c>
    </row>
    <row r="4394" spans="12:12" x14ac:dyDescent="0.2">
      <c r="L4394" t="b">
        <f t="shared" ref="L4394" si="2880">L4393</f>
        <v>0</v>
      </c>
    </row>
    <row r="4395" spans="12:12" x14ac:dyDescent="0.2">
      <c r="L4395" t="b">
        <f t="shared" ref="L4395" si="2881">L4394</f>
        <v>0</v>
      </c>
    </row>
    <row r="4396" spans="12:12" x14ac:dyDescent="0.2">
      <c r="L4396" t="b">
        <f t="shared" ref="L4396" si="2882">L4395</f>
        <v>0</v>
      </c>
    </row>
    <row r="4397" spans="12:12" x14ac:dyDescent="0.2">
      <c r="L4397" t="b">
        <f t="shared" ref="L4397" si="2883">L4396</f>
        <v>0</v>
      </c>
    </row>
    <row r="4398" spans="12:12" x14ac:dyDescent="0.2">
      <c r="L4398" t="b">
        <f t="shared" ref="L4398" si="2884">L4397</f>
        <v>0</v>
      </c>
    </row>
    <row r="4399" spans="12:12" x14ac:dyDescent="0.2">
      <c r="L4399" t="b">
        <f t="shared" ref="L4399" si="2885">L4398</f>
        <v>0</v>
      </c>
    </row>
    <row r="4400" spans="12:12" x14ac:dyDescent="0.2">
      <c r="L4400" t="b">
        <f t="shared" ref="L4400" si="2886">L4399</f>
        <v>0</v>
      </c>
    </row>
    <row r="4401" spans="12:12" x14ac:dyDescent="0.2">
      <c r="L4401" t="b">
        <f t="shared" ref="L4401" si="2887">L4400</f>
        <v>0</v>
      </c>
    </row>
    <row r="4402" spans="12:12" x14ac:dyDescent="0.2">
      <c r="L4402" t="b">
        <f t="shared" ref="L4402" si="2888">COUNTIF(G4402:G4411,"&gt;0")=10</f>
        <v>0</v>
      </c>
    </row>
    <row r="4403" spans="12:12" x14ac:dyDescent="0.2">
      <c r="L4403" t="b">
        <f t="shared" ref="L4403" si="2889">L4402</f>
        <v>0</v>
      </c>
    </row>
    <row r="4404" spans="12:12" x14ac:dyDescent="0.2">
      <c r="L4404" t="b">
        <f t="shared" ref="L4404" si="2890">L4403</f>
        <v>0</v>
      </c>
    </row>
    <row r="4405" spans="12:12" x14ac:dyDescent="0.2">
      <c r="L4405" t="b">
        <f t="shared" ref="L4405" si="2891">L4404</f>
        <v>0</v>
      </c>
    </row>
    <row r="4406" spans="12:12" x14ac:dyDescent="0.2">
      <c r="L4406" t="b">
        <f t="shared" ref="L4406" si="2892">L4405</f>
        <v>0</v>
      </c>
    </row>
    <row r="4407" spans="12:12" x14ac:dyDescent="0.2">
      <c r="L4407" t="b">
        <f t="shared" ref="L4407" si="2893">L4406</f>
        <v>0</v>
      </c>
    </row>
    <row r="4408" spans="12:12" x14ac:dyDescent="0.2">
      <c r="L4408" t="b">
        <f t="shared" ref="L4408" si="2894">L4407</f>
        <v>0</v>
      </c>
    </row>
    <row r="4409" spans="12:12" x14ac:dyDescent="0.2">
      <c r="L4409" t="b">
        <f t="shared" ref="L4409" si="2895">L4408</f>
        <v>0</v>
      </c>
    </row>
    <row r="4410" spans="12:12" x14ac:dyDescent="0.2">
      <c r="L4410" t="b">
        <f t="shared" ref="L4410" si="2896">L4409</f>
        <v>0</v>
      </c>
    </row>
    <row r="4411" spans="12:12" x14ac:dyDescent="0.2">
      <c r="L4411" t="b">
        <f t="shared" ref="L4411" si="2897">L4410</f>
        <v>0</v>
      </c>
    </row>
    <row r="4412" spans="12:12" x14ac:dyDescent="0.2">
      <c r="L4412" t="b">
        <f t="shared" ref="L4412" si="2898">COUNTIF(G4412:G4421,"&gt;0")=10</f>
        <v>0</v>
      </c>
    </row>
    <row r="4413" spans="12:12" x14ac:dyDescent="0.2">
      <c r="L4413" t="b">
        <f t="shared" ref="L4413" si="2899">L4412</f>
        <v>0</v>
      </c>
    </row>
    <row r="4414" spans="12:12" x14ac:dyDescent="0.2">
      <c r="L4414" t="b">
        <f t="shared" ref="L4414" si="2900">L4413</f>
        <v>0</v>
      </c>
    </row>
    <row r="4415" spans="12:12" x14ac:dyDescent="0.2">
      <c r="L4415" t="b">
        <f t="shared" ref="L4415" si="2901">L4414</f>
        <v>0</v>
      </c>
    </row>
    <row r="4416" spans="12:12" x14ac:dyDescent="0.2">
      <c r="L4416" t="b">
        <f t="shared" ref="L4416" si="2902">L4415</f>
        <v>0</v>
      </c>
    </row>
    <row r="4417" spans="12:12" x14ac:dyDescent="0.2">
      <c r="L4417" t="b">
        <f t="shared" ref="L4417" si="2903">L4416</f>
        <v>0</v>
      </c>
    </row>
    <row r="4418" spans="12:12" x14ac:dyDescent="0.2">
      <c r="L4418" t="b">
        <f t="shared" ref="L4418" si="2904">L4417</f>
        <v>0</v>
      </c>
    </row>
    <row r="4419" spans="12:12" x14ac:dyDescent="0.2">
      <c r="L4419" t="b">
        <f t="shared" ref="L4419" si="2905">L4418</f>
        <v>0</v>
      </c>
    </row>
    <row r="4420" spans="12:12" x14ac:dyDescent="0.2">
      <c r="L4420" t="b">
        <f t="shared" ref="L4420" si="2906">L4419</f>
        <v>0</v>
      </c>
    </row>
    <row r="4421" spans="12:12" x14ac:dyDescent="0.2">
      <c r="L4421" t="b">
        <f t="shared" ref="L4421" si="2907">L4420</f>
        <v>0</v>
      </c>
    </row>
    <row r="4422" spans="12:12" x14ac:dyDescent="0.2">
      <c r="L4422" t="b">
        <f t="shared" ref="L4422" si="2908">COUNTIF(G4422:G4431,"&gt;0")=10</f>
        <v>0</v>
      </c>
    </row>
    <row r="4423" spans="12:12" x14ac:dyDescent="0.2">
      <c r="L4423" t="b">
        <f t="shared" ref="L4423" si="2909">L4422</f>
        <v>0</v>
      </c>
    </row>
    <row r="4424" spans="12:12" x14ac:dyDescent="0.2">
      <c r="L4424" t="b">
        <f t="shared" ref="L4424" si="2910">L4423</f>
        <v>0</v>
      </c>
    </row>
    <row r="4425" spans="12:12" x14ac:dyDescent="0.2">
      <c r="L4425" t="b">
        <f t="shared" ref="L4425" si="2911">L4424</f>
        <v>0</v>
      </c>
    </row>
    <row r="4426" spans="12:12" x14ac:dyDescent="0.2">
      <c r="L4426" t="b">
        <f t="shared" ref="L4426" si="2912">L4425</f>
        <v>0</v>
      </c>
    </row>
    <row r="4427" spans="12:12" x14ac:dyDescent="0.2">
      <c r="L4427" t="b">
        <f t="shared" ref="L4427" si="2913">L4426</f>
        <v>0</v>
      </c>
    </row>
    <row r="4428" spans="12:12" x14ac:dyDescent="0.2">
      <c r="L4428" t="b">
        <f t="shared" ref="L4428" si="2914">L4427</f>
        <v>0</v>
      </c>
    </row>
    <row r="4429" spans="12:12" x14ac:dyDescent="0.2">
      <c r="L4429" t="b">
        <f t="shared" ref="L4429" si="2915">L4428</f>
        <v>0</v>
      </c>
    </row>
    <row r="4430" spans="12:12" x14ac:dyDescent="0.2">
      <c r="L4430" t="b">
        <f t="shared" ref="L4430" si="2916">L4429</f>
        <v>0</v>
      </c>
    </row>
    <row r="4431" spans="12:12" x14ac:dyDescent="0.2">
      <c r="L4431" t="b">
        <f t="shared" ref="L4431" si="2917">L4430</f>
        <v>0</v>
      </c>
    </row>
    <row r="4432" spans="12:12" x14ac:dyDescent="0.2">
      <c r="L4432" t="b">
        <f t="shared" ref="L4432" si="2918">COUNTIF(G4432:G4441,"&gt;0")=10</f>
        <v>0</v>
      </c>
    </row>
    <row r="4433" spans="12:12" x14ac:dyDescent="0.2">
      <c r="L4433" t="b">
        <f t="shared" ref="L4433" si="2919">L4432</f>
        <v>0</v>
      </c>
    </row>
    <row r="4434" spans="12:12" x14ac:dyDescent="0.2">
      <c r="L4434" t="b">
        <f t="shared" ref="L4434" si="2920">L4433</f>
        <v>0</v>
      </c>
    </row>
    <row r="4435" spans="12:12" x14ac:dyDescent="0.2">
      <c r="L4435" t="b">
        <f t="shared" ref="L4435" si="2921">L4434</f>
        <v>0</v>
      </c>
    </row>
    <row r="4436" spans="12:12" x14ac:dyDescent="0.2">
      <c r="L4436" t="b">
        <f t="shared" ref="L4436" si="2922">L4435</f>
        <v>0</v>
      </c>
    </row>
    <row r="4437" spans="12:12" x14ac:dyDescent="0.2">
      <c r="L4437" t="b">
        <f t="shared" ref="L4437" si="2923">L4436</f>
        <v>0</v>
      </c>
    </row>
    <row r="4438" spans="12:12" x14ac:dyDescent="0.2">
      <c r="L4438" t="b">
        <f t="shared" ref="L4438" si="2924">L4437</f>
        <v>0</v>
      </c>
    </row>
    <row r="4439" spans="12:12" x14ac:dyDescent="0.2">
      <c r="L4439" t="b">
        <f t="shared" ref="L4439" si="2925">L4438</f>
        <v>0</v>
      </c>
    </row>
    <row r="4440" spans="12:12" x14ac:dyDescent="0.2">
      <c r="L4440" t="b">
        <f t="shared" ref="L4440" si="2926">L4439</f>
        <v>0</v>
      </c>
    </row>
    <row r="4441" spans="12:12" x14ac:dyDescent="0.2">
      <c r="L4441" t="b">
        <f t="shared" ref="L4441" si="2927">L4440</f>
        <v>0</v>
      </c>
    </row>
    <row r="4442" spans="12:12" x14ac:dyDescent="0.2">
      <c r="L4442" t="b">
        <f t="shared" ref="L4442" si="2928">COUNTIF(G4442:G4451,"&gt;0")=10</f>
        <v>0</v>
      </c>
    </row>
    <row r="4443" spans="12:12" x14ac:dyDescent="0.2">
      <c r="L4443" t="b">
        <f t="shared" ref="L4443" si="2929">L4442</f>
        <v>0</v>
      </c>
    </row>
    <row r="4444" spans="12:12" x14ac:dyDescent="0.2">
      <c r="L4444" t="b">
        <f t="shared" ref="L4444" si="2930">L4443</f>
        <v>0</v>
      </c>
    </row>
    <row r="4445" spans="12:12" x14ac:dyDescent="0.2">
      <c r="L4445" t="b">
        <f t="shared" ref="L4445" si="2931">L4444</f>
        <v>0</v>
      </c>
    </row>
    <row r="4446" spans="12:12" x14ac:dyDescent="0.2">
      <c r="L4446" t="b">
        <f t="shared" ref="L4446" si="2932">L4445</f>
        <v>0</v>
      </c>
    </row>
    <row r="4447" spans="12:12" x14ac:dyDescent="0.2">
      <c r="L4447" t="b">
        <f t="shared" ref="L4447" si="2933">L4446</f>
        <v>0</v>
      </c>
    </row>
    <row r="4448" spans="12:12" x14ac:dyDescent="0.2">
      <c r="L4448" t="b">
        <f t="shared" ref="L4448" si="2934">L4447</f>
        <v>0</v>
      </c>
    </row>
    <row r="4449" spans="12:12" x14ac:dyDescent="0.2">
      <c r="L4449" t="b">
        <f t="shared" ref="L4449" si="2935">L4448</f>
        <v>0</v>
      </c>
    </row>
    <row r="4450" spans="12:12" x14ac:dyDescent="0.2">
      <c r="L4450" t="b">
        <f t="shared" ref="L4450" si="2936">L4449</f>
        <v>0</v>
      </c>
    </row>
    <row r="4451" spans="12:12" x14ac:dyDescent="0.2">
      <c r="L4451" t="b">
        <f t="shared" ref="L4451" si="2937">L4450</f>
        <v>0</v>
      </c>
    </row>
    <row r="4452" spans="12:12" x14ac:dyDescent="0.2">
      <c r="L4452" t="b">
        <f t="shared" ref="L4452" si="2938">COUNTIF(G4452:G4461,"&gt;0")=10</f>
        <v>0</v>
      </c>
    </row>
    <row r="4453" spans="12:12" x14ac:dyDescent="0.2">
      <c r="L4453" t="b">
        <f t="shared" ref="L4453" si="2939">L4452</f>
        <v>0</v>
      </c>
    </row>
    <row r="4454" spans="12:12" x14ac:dyDescent="0.2">
      <c r="L4454" t="b">
        <f t="shared" ref="L4454" si="2940">L4453</f>
        <v>0</v>
      </c>
    </row>
    <row r="4455" spans="12:12" x14ac:dyDescent="0.2">
      <c r="L4455" t="b">
        <f t="shared" ref="L4455" si="2941">L4454</f>
        <v>0</v>
      </c>
    </row>
    <row r="4456" spans="12:12" x14ac:dyDescent="0.2">
      <c r="L4456" t="b">
        <f t="shared" ref="L4456" si="2942">L4455</f>
        <v>0</v>
      </c>
    </row>
    <row r="4457" spans="12:12" x14ac:dyDescent="0.2">
      <c r="L4457" t="b">
        <f t="shared" ref="L4457" si="2943">L4456</f>
        <v>0</v>
      </c>
    </row>
    <row r="4458" spans="12:12" x14ac:dyDescent="0.2">
      <c r="L4458" t="b">
        <f t="shared" ref="L4458" si="2944">L4457</f>
        <v>0</v>
      </c>
    </row>
    <row r="4459" spans="12:12" x14ac:dyDescent="0.2">
      <c r="L4459" t="b">
        <f t="shared" ref="L4459" si="2945">L4458</f>
        <v>0</v>
      </c>
    </row>
    <row r="4460" spans="12:12" x14ac:dyDescent="0.2">
      <c r="L4460" t="b">
        <f t="shared" ref="L4460" si="2946">L4459</f>
        <v>0</v>
      </c>
    </row>
    <row r="4461" spans="12:12" x14ac:dyDescent="0.2">
      <c r="L4461" t="b">
        <f t="shared" ref="L4461" si="2947">L4460</f>
        <v>0</v>
      </c>
    </row>
    <row r="4462" spans="12:12" x14ac:dyDescent="0.2">
      <c r="L4462" t="b">
        <f t="shared" ref="L4462" si="2948">COUNTIF(G4462:G4471,"&gt;0")=10</f>
        <v>0</v>
      </c>
    </row>
    <row r="4463" spans="12:12" x14ac:dyDescent="0.2">
      <c r="L4463" t="b">
        <f t="shared" ref="L4463" si="2949">L4462</f>
        <v>0</v>
      </c>
    </row>
    <row r="4464" spans="12:12" x14ac:dyDescent="0.2">
      <c r="L4464" t="b">
        <f t="shared" ref="L4464" si="2950">L4463</f>
        <v>0</v>
      </c>
    </row>
    <row r="4465" spans="12:12" x14ac:dyDescent="0.2">
      <c r="L4465" t="b">
        <f t="shared" ref="L4465" si="2951">L4464</f>
        <v>0</v>
      </c>
    </row>
    <row r="4466" spans="12:12" x14ac:dyDescent="0.2">
      <c r="L4466" t="b">
        <f t="shared" ref="L4466" si="2952">L4465</f>
        <v>0</v>
      </c>
    </row>
    <row r="4467" spans="12:12" x14ac:dyDescent="0.2">
      <c r="L4467" t="b">
        <f t="shared" ref="L4467" si="2953">L4466</f>
        <v>0</v>
      </c>
    </row>
    <row r="4468" spans="12:12" x14ac:dyDescent="0.2">
      <c r="L4468" t="b">
        <f t="shared" ref="L4468" si="2954">L4467</f>
        <v>0</v>
      </c>
    </row>
    <row r="4469" spans="12:12" x14ac:dyDescent="0.2">
      <c r="L4469" t="b">
        <f t="shared" ref="L4469" si="2955">L4468</f>
        <v>0</v>
      </c>
    </row>
    <row r="4470" spans="12:12" x14ac:dyDescent="0.2">
      <c r="L4470" t="b">
        <f t="shared" ref="L4470" si="2956">L4469</f>
        <v>0</v>
      </c>
    </row>
    <row r="4471" spans="12:12" x14ac:dyDescent="0.2">
      <c r="L4471" t="b">
        <f t="shared" ref="L4471" si="2957">L4470</f>
        <v>0</v>
      </c>
    </row>
    <row r="4472" spans="12:12" x14ac:dyDescent="0.2">
      <c r="L4472" t="b">
        <f t="shared" ref="L4472" si="2958">COUNTIF(G4472:G4481,"&gt;0")=10</f>
        <v>0</v>
      </c>
    </row>
    <row r="4473" spans="12:12" x14ac:dyDescent="0.2">
      <c r="L4473" t="b">
        <f t="shared" ref="L4473" si="2959">L4472</f>
        <v>0</v>
      </c>
    </row>
    <row r="4474" spans="12:12" x14ac:dyDescent="0.2">
      <c r="L4474" t="b">
        <f t="shared" ref="L4474" si="2960">L4473</f>
        <v>0</v>
      </c>
    </row>
    <row r="4475" spans="12:12" x14ac:dyDescent="0.2">
      <c r="L4475" t="b">
        <f t="shared" ref="L4475" si="2961">L4474</f>
        <v>0</v>
      </c>
    </row>
    <row r="4476" spans="12:12" x14ac:dyDescent="0.2">
      <c r="L4476" t="b">
        <f t="shared" ref="L4476" si="2962">L4475</f>
        <v>0</v>
      </c>
    </row>
    <row r="4477" spans="12:12" x14ac:dyDescent="0.2">
      <c r="L4477" t="b">
        <f t="shared" ref="L4477" si="2963">L4476</f>
        <v>0</v>
      </c>
    </row>
    <row r="4478" spans="12:12" x14ac:dyDescent="0.2">
      <c r="L4478" t="b">
        <f t="shared" ref="L4478" si="2964">L4477</f>
        <v>0</v>
      </c>
    </row>
    <row r="4479" spans="12:12" x14ac:dyDescent="0.2">
      <c r="L4479" t="b">
        <f t="shared" ref="L4479" si="2965">L4478</f>
        <v>0</v>
      </c>
    </row>
    <row r="4480" spans="12:12" x14ac:dyDescent="0.2">
      <c r="L4480" t="b">
        <f t="shared" ref="L4480" si="2966">L4479</f>
        <v>0</v>
      </c>
    </row>
    <row r="4481" spans="12:12" x14ac:dyDescent="0.2">
      <c r="L4481" t="b">
        <f t="shared" ref="L4481" si="2967">L4480</f>
        <v>0</v>
      </c>
    </row>
    <row r="4482" spans="12:12" x14ac:dyDescent="0.2">
      <c r="L4482" t="b">
        <f t="shared" ref="L4482" si="2968">COUNTIF(G4482:G4491,"&gt;0")=10</f>
        <v>0</v>
      </c>
    </row>
    <row r="4483" spans="12:12" x14ac:dyDescent="0.2">
      <c r="L4483" t="b">
        <f t="shared" ref="L4483" si="2969">L4482</f>
        <v>0</v>
      </c>
    </row>
    <row r="4484" spans="12:12" x14ac:dyDescent="0.2">
      <c r="L4484" t="b">
        <f t="shared" ref="L4484" si="2970">L4483</f>
        <v>0</v>
      </c>
    </row>
    <row r="4485" spans="12:12" x14ac:dyDescent="0.2">
      <c r="L4485" t="b">
        <f t="shared" ref="L4485" si="2971">L4484</f>
        <v>0</v>
      </c>
    </row>
    <row r="4486" spans="12:12" x14ac:dyDescent="0.2">
      <c r="L4486" t="b">
        <f t="shared" ref="L4486" si="2972">L4485</f>
        <v>0</v>
      </c>
    </row>
    <row r="4487" spans="12:12" x14ac:dyDescent="0.2">
      <c r="L4487" t="b">
        <f t="shared" ref="L4487" si="2973">L4486</f>
        <v>0</v>
      </c>
    </row>
    <row r="4488" spans="12:12" x14ac:dyDescent="0.2">
      <c r="L4488" t="b">
        <f t="shared" ref="L4488" si="2974">L4487</f>
        <v>0</v>
      </c>
    </row>
    <row r="4489" spans="12:12" x14ac:dyDescent="0.2">
      <c r="L4489" t="b">
        <f t="shared" ref="L4489" si="2975">L4488</f>
        <v>0</v>
      </c>
    </row>
    <row r="4490" spans="12:12" x14ac:dyDescent="0.2">
      <c r="L4490" t="b">
        <f t="shared" ref="L4490" si="2976">L4489</f>
        <v>0</v>
      </c>
    </row>
    <row r="4491" spans="12:12" x14ac:dyDescent="0.2">
      <c r="L4491" t="b">
        <f t="shared" ref="L4491" si="2977">L4490</f>
        <v>0</v>
      </c>
    </row>
    <row r="4492" spans="12:12" x14ac:dyDescent="0.2">
      <c r="L4492" t="b">
        <f t="shared" ref="L4492" si="2978">COUNTIF(G4492:G4501,"&gt;0")=10</f>
        <v>0</v>
      </c>
    </row>
    <row r="4493" spans="12:12" x14ac:dyDescent="0.2">
      <c r="L4493" t="b">
        <f t="shared" ref="L4493" si="2979">L4492</f>
        <v>0</v>
      </c>
    </row>
    <row r="4494" spans="12:12" x14ac:dyDescent="0.2">
      <c r="L4494" t="b">
        <f t="shared" ref="L4494" si="2980">L4493</f>
        <v>0</v>
      </c>
    </row>
    <row r="4495" spans="12:12" x14ac:dyDescent="0.2">
      <c r="L4495" t="b">
        <f t="shared" ref="L4495" si="2981">L4494</f>
        <v>0</v>
      </c>
    </row>
    <row r="4496" spans="12:12" x14ac:dyDescent="0.2">
      <c r="L4496" t="b">
        <f t="shared" ref="L4496" si="2982">L4495</f>
        <v>0</v>
      </c>
    </row>
    <row r="4497" spans="12:12" x14ac:dyDescent="0.2">
      <c r="L4497" t="b">
        <f t="shared" ref="L4497" si="2983">L4496</f>
        <v>0</v>
      </c>
    </row>
    <row r="4498" spans="12:12" x14ac:dyDescent="0.2">
      <c r="L4498" t="b">
        <f t="shared" ref="L4498" si="2984">L4497</f>
        <v>0</v>
      </c>
    </row>
    <row r="4499" spans="12:12" x14ac:dyDescent="0.2">
      <c r="L4499" t="b">
        <f t="shared" ref="L4499" si="2985">L4498</f>
        <v>0</v>
      </c>
    </row>
    <row r="4500" spans="12:12" x14ac:dyDescent="0.2">
      <c r="L4500" t="b">
        <f t="shared" ref="L4500" si="2986">L4499</f>
        <v>0</v>
      </c>
    </row>
    <row r="4501" spans="12:12" x14ac:dyDescent="0.2">
      <c r="L4501" t="b">
        <f t="shared" ref="L4501" si="2987">L4500</f>
        <v>0</v>
      </c>
    </row>
    <row r="4502" spans="12:12" x14ac:dyDescent="0.2">
      <c r="L4502" t="b">
        <f t="shared" ref="L4502" si="2988">COUNTIF(G4502:G4511,"&gt;0")=10</f>
        <v>0</v>
      </c>
    </row>
    <row r="4503" spans="12:12" x14ac:dyDescent="0.2">
      <c r="L4503" t="b">
        <f t="shared" ref="L4503" si="2989">L4502</f>
        <v>0</v>
      </c>
    </row>
    <row r="4504" spans="12:12" x14ac:dyDescent="0.2">
      <c r="L4504" t="b">
        <f t="shared" ref="L4504" si="2990">L4503</f>
        <v>0</v>
      </c>
    </row>
    <row r="4505" spans="12:12" x14ac:dyDescent="0.2">
      <c r="L4505" t="b">
        <f t="shared" ref="L4505" si="2991">L4504</f>
        <v>0</v>
      </c>
    </row>
    <row r="4506" spans="12:12" x14ac:dyDescent="0.2">
      <c r="L4506" t="b">
        <f t="shared" ref="L4506" si="2992">L4505</f>
        <v>0</v>
      </c>
    </row>
    <row r="4507" spans="12:12" x14ac:dyDescent="0.2">
      <c r="L4507" t="b">
        <f t="shared" ref="L4507" si="2993">L4506</f>
        <v>0</v>
      </c>
    </row>
    <row r="4508" spans="12:12" x14ac:dyDescent="0.2">
      <c r="L4508" t="b">
        <f t="shared" ref="L4508" si="2994">L4507</f>
        <v>0</v>
      </c>
    </row>
    <row r="4509" spans="12:12" x14ac:dyDescent="0.2">
      <c r="L4509" t="b">
        <f t="shared" ref="L4509" si="2995">L4508</f>
        <v>0</v>
      </c>
    </row>
    <row r="4510" spans="12:12" x14ac:dyDescent="0.2">
      <c r="L4510" t="b">
        <f t="shared" ref="L4510" si="2996">L4509</f>
        <v>0</v>
      </c>
    </row>
    <row r="4511" spans="12:12" x14ac:dyDescent="0.2">
      <c r="L4511" t="b">
        <f t="shared" ref="L4511" si="2997">L4510</f>
        <v>0</v>
      </c>
    </row>
    <row r="4512" spans="12:12" x14ac:dyDescent="0.2">
      <c r="L4512" t="b">
        <f t="shared" ref="L4512" si="2998">COUNTIF(G4512:G4521,"&gt;0")=10</f>
        <v>0</v>
      </c>
    </row>
    <row r="4513" spans="12:12" x14ac:dyDescent="0.2">
      <c r="L4513" t="b">
        <f t="shared" ref="L4513" si="2999">L4512</f>
        <v>0</v>
      </c>
    </row>
    <row r="4514" spans="12:12" x14ac:dyDescent="0.2">
      <c r="L4514" t="b">
        <f t="shared" ref="L4514" si="3000">L4513</f>
        <v>0</v>
      </c>
    </row>
    <row r="4515" spans="12:12" x14ac:dyDescent="0.2">
      <c r="L4515" t="b">
        <f t="shared" ref="L4515" si="3001">L4514</f>
        <v>0</v>
      </c>
    </row>
    <row r="4516" spans="12:12" x14ac:dyDescent="0.2">
      <c r="L4516" t="b">
        <f t="shared" ref="L4516" si="3002">L4515</f>
        <v>0</v>
      </c>
    </row>
    <row r="4517" spans="12:12" x14ac:dyDescent="0.2">
      <c r="L4517" t="b">
        <f t="shared" ref="L4517" si="3003">L4516</f>
        <v>0</v>
      </c>
    </row>
    <row r="4518" spans="12:12" x14ac:dyDescent="0.2">
      <c r="L4518" t="b">
        <f t="shared" ref="L4518" si="3004">L4517</f>
        <v>0</v>
      </c>
    </row>
    <row r="4519" spans="12:12" x14ac:dyDescent="0.2">
      <c r="L4519" t="b">
        <f t="shared" ref="L4519" si="3005">L4518</f>
        <v>0</v>
      </c>
    </row>
    <row r="4520" spans="12:12" x14ac:dyDescent="0.2">
      <c r="L4520" t="b">
        <f t="shared" ref="L4520" si="3006">L4519</f>
        <v>0</v>
      </c>
    </row>
    <row r="4521" spans="12:12" x14ac:dyDescent="0.2">
      <c r="L4521" t="b">
        <f t="shared" ref="L4521" si="3007">L4520</f>
        <v>0</v>
      </c>
    </row>
    <row r="4522" spans="12:12" x14ac:dyDescent="0.2">
      <c r="L4522" t="b">
        <f t="shared" ref="L4522" si="3008">COUNTIF(G4522:G4531,"&gt;0")=10</f>
        <v>0</v>
      </c>
    </row>
    <row r="4523" spans="12:12" x14ac:dyDescent="0.2">
      <c r="L4523" t="b">
        <f t="shared" ref="L4523" si="3009">L4522</f>
        <v>0</v>
      </c>
    </row>
    <row r="4524" spans="12:12" x14ac:dyDescent="0.2">
      <c r="L4524" t="b">
        <f t="shared" ref="L4524" si="3010">L4523</f>
        <v>0</v>
      </c>
    </row>
    <row r="4525" spans="12:12" x14ac:dyDescent="0.2">
      <c r="L4525" t="b">
        <f t="shared" ref="L4525" si="3011">L4524</f>
        <v>0</v>
      </c>
    </row>
    <row r="4526" spans="12:12" x14ac:dyDescent="0.2">
      <c r="L4526" t="b">
        <f t="shared" ref="L4526" si="3012">L4525</f>
        <v>0</v>
      </c>
    </row>
    <row r="4527" spans="12:12" x14ac:dyDescent="0.2">
      <c r="L4527" t="b">
        <f t="shared" ref="L4527" si="3013">L4526</f>
        <v>0</v>
      </c>
    </row>
    <row r="4528" spans="12:12" x14ac:dyDescent="0.2">
      <c r="L4528" t="b">
        <f t="shared" ref="L4528" si="3014">L4527</f>
        <v>0</v>
      </c>
    </row>
    <row r="4529" spans="12:12" x14ac:dyDescent="0.2">
      <c r="L4529" t="b">
        <f t="shared" ref="L4529" si="3015">L4528</f>
        <v>0</v>
      </c>
    </row>
    <row r="4530" spans="12:12" x14ac:dyDescent="0.2">
      <c r="L4530" t="b">
        <f t="shared" ref="L4530" si="3016">L4529</f>
        <v>0</v>
      </c>
    </row>
    <row r="4531" spans="12:12" x14ac:dyDescent="0.2">
      <c r="L4531" t="b">
        <f t="shared" ref="L4531" si="3017">L4530</f>
        <v>0</v>
      </c>
    </row>
    <row r="4532" spans="12:12" x14ac:dyDescent="0.2">
      <c r="L4532" t="b">
        <f t="shared" ref="L4532" si="3018">COUNTIF(G4532:G4541,"&gt;0")=10</f>
        <v>0</v>
      </c>
    </row>
    <row r="4533" spans="12:12" x14ac:dyDescent="0.2">
      <c r="L4533" t="b">
        <f t="shared" ref="L4533" si="3019">L4532</f>
        <v>0</v>
      </c>
    </row>
    <row r="4534" spans="12:12" x14ac:dyDescent="0.2">
      <c r="L4534" t="b">
        <f t="shared" ref="L4534" si="3020">L4533</f>
        <v>0</v>
      </c>
    </row>
    <row r="4535" spans="12:12" x14ac:dyDescent="0.2">
      <c r="L4535" t="b">
        <f t="shared" ref="L4535" si="3021">L4534</f>
        <v>0</v>
      </c>
    </row>
    <row r="4536" spans="12:12" x14ac:dyDescent="0.2">
      <c r="L4536" t="b">
        <f t="shared" ref="L4536" si="3022">L4535</f>
        <v>0</v>
      </c>
    </row>
    <row r="4537" spans="12:12" x14ac:dyDescent="0.2">
      <c r="L4537" t="b">
        <f t="shared" ref="L4537" si="3023">L4536</f>
        <v>0</v>
      </c>
    </row>
    <row r="4538" spans="12:12" x14ac:dyDescent="0.2">
      <c r="L4538" t="b">
        <f t="shared" ref="L4538" si="3024">L4537</f>
        <v>0</v>
      </c>
    </row>
    <row r="4539" spans="12:12" x14ac:dyDescent="0.2">
      <c r="L4539" t="b">
        <f t="shared" ref="L4539" si="3025">L4538</f>
        <v>0</v>
      </c>
    </row>
    <row r="4540" spans="12:12" x14ac:dyDescent="0.2">
      <c r="L4540" t="b">
        <f t="shared" ref="L4540" si="3026">L4539</f>
        <v>0</v>
      </c>
    </row>
    <row r="4541" spans="12:12" x14ac:dyDescent="0.2">
      <c r="L4541" t="b">
        <f t="shared" ref="L4541" si="3027">L4540</f>
        <v>0</v>
      </c>
    </row>
    <row r="4542" spans="12:12" x14ac:dyDescent="0.2">
      <c r="L4542" t="b">
        <f t="shared" ref="L4542" si="3028">COUNTIF(G4542:G4551,"&gt;0")=10</f>
        <v>0</v>
      </c>
    </row>
    <row r="4543" spans="12:12" x14ac:dyDescent="0.2">
      <c r="L4543" t="b">
        <f t="shared" ref="L4543" si="3029">L4542</f>
        <v>0</v>
      </c>
    </row>
    <row r="4544" spans="12:12" x14ac:dyDescent="0.2">
      <c r="L4544" t="b">
        <f t="shared" ref="L4544" si="3030">L4543</f>
        <v>0</v>
      </c>
    </row>
    <row r="4545" spans="12:12" x14ac:dyDescent="0.2">
      <c r="L4545" t="b">
        <f t="shared" ref="L4545" si="3031">L4544</f>
        <v>0</v>
      </c>
    </row>
    <row r="4546" spans="12:12" x14ac:dyDescent="0.2">
      <c r="L4546" t="b">
        <f t="shared" ref="L4546" si="3032">L4545</f>
        <v>0</v>
      </c>
    </row>
    <row r="4547" spans="12:12" x14ac:dyDescent="0.2">
      <c r="L4547" t="b">
        <f t="shared" ref="L4547" si="3033">L4546</f>
        <v>0</v>
      </c>
    </row>
    <row r="4548" spans="12:12" x14ac:dyDescent="0.2">
      <c r="L4548" t="b">
        <f t="shared" ref="L4548" si="3034">L4547</f>
        <v>0</v>
      </c>
    </row>
    <row r="4549" spans="12:12" x14ac:dyDescent="0.2">
      <c r="L4549" t="b">
        <f t="shared" ref="L4549" si="3035">L4548</f>
        <v>0</v>
      </c>
    </row>
    <row r="4550" spans="12:12" x14ac:dyDescent="0.2">
      <c r="L4550" t="b">
        <f t="shared" ref="L4550" si="3036">L4549</f>
        <v>0</v>
      </c>
    </row>
    <row r="4551" spans="12:12" x14ac:dyDescent="0.2">
      <c r="L4551" t="b">
        <f t="shared" ref="L4551" si="3037">L4550</f>
        <v>0</v>
      </c>
    </row>
    <row r="4552" spans="12:12" x14ac:dyDescent="0.2">
      <c r="L4552" t="b">
        <f t="shared" ref="L4552" si="3038">COUNTIF(G4552:G4561,"&gt;0")=10</f>
        <v>0</v>
      </c>
    </row>
    <row r="4553" spans="12:12" x14ac:dyDescent="0.2">
      <c r="L4553" t="b">
        <f t="shared" ref="L4553" si="3039">L4552</f>
        <v>0</v>
      </c>
    </row>
    <row r="4554" spans="12:12" x14ac:dyDescent="0.2">
      <c r="L4554" t="b">
        <f t="shared" ref="L4554" si="3040">L4553</f>
        <v>0</v>
      </c>
    </row>
    <row r="4555" spans="12:12" x14ac:dyDescent="0.2">
      <c r="L4555" t="b">
        <f t="shared" ref="L4555" si="3041">L4554</f>
        <v>0</v>
      </c>
    </row>
    <row r="4556" spans="12:12" x14ac:dyDescent="0.2">
      <c r="L4556" t="b">
        <f t="shared" ref="L4556" si="3042">L4555</f>
        <v>0</v>
      </c>
    </row>
    <row r="4557" spans="12:12" x14ac:dyDescent="0.2">
      <c r="L4557" t="b">
        <f t="shared" ref="L4557" si="3043">L4556</f>
        <v>0</v>
      </c>
    </row>
    <row r="4558" spans="12:12" x14ac:dyDescent="0.2">
      <c r="L4558" t="b">
        <f t="shared" ref="L4558" si="3044">L4557</f>
        <v>0</v>
      </c>
    </row>
    <row r="4559" spans="12:12" x14ac:dyDescent="0.2">
      <c r="L4559" t="b">
        <f t="shared" ref="L4559" si="3045">L4558</f>
        <v>0</v>
      </c>
    </row>
    <row r="4560" spans="12:12" x14ac:dyDescent="0.2">
      <c r="L4560" t="b">
        <f t="shared" ref="L4560" si="3046">L4559</f>
        <v>0</v>
      </c>
    </row>
    <row r="4561" spans="12:12" x14ac:dyDescent="0.2">
      <c r="L4561" t="b">
        <f t="shared" ref="L4561" si="3047">L4560</f>
        <v>0</v>
      </c>
    </row>
    <row r="4562" spans="12:12" x14ac:dyDescent="0.2">
      <c r="L4562" t="b">
        <f t="shared" ref="L4562" si="3048">COUNTIF(G4562:G4571,"&gt;0")=10</f>
        <v>0</v>
      </c>
    </row>
    <row r="4563" spans="12:12" x14ac:dyDescent="0.2">
      <c r="L4563" t="b">
        <f t="shared" ref="L4563" si="3049">L4562</f>
        <v>0</v>
      </c>
    </row>
    <row r="4564" spans="12:12" x14ac:dyDescent="0.2">
      <c r="L4564" t="b">
        <f t="shared" ref="L4564" si="3050">L4563</f>
        <v>0</v>
      </c>
    </row>
    <row r="4565" spans="12:12" x14ac:dyDescent="0.2">
      <c r="L4565" t="b">
        <f t="shared" ref="L4565" si="3051">L4564</f>
        <v>0</v>
      </c>
    </row>
    <row r="4566" spans="12:12" x14ac:dyDescent="0.2">
      <c r="L4566" t="b">
        <f t="shared" ref="L4566" si="3052">L4565</f>
        <v>0</v>
      </c>
    </row>
    <row r="4567" spans="12:12" x14ac:dyDescent="0.2">
      <c r="L4567" t="b">
        <f t="shared" ref="L4567" si="3053">L4566</f>
        <v>0</v>
      </c>
    </row>
    <row r="4568" spans="12:12" x14ac:dyDescent="0.2">
      <c r="L4568" t="b">
        <f t="shared" ref="L4568" si="3054">L4567</f>
        <v>0</v>
      </c>
    </row>
    <row r="4569" spans="12:12" x14ac:dyDescent="0.2">
      <c r="L4569" t="b">
        <f t="shared" ref="L4569" si="3055">L4568</f>
        <v>0</v>
      </c>
    </row>
    <row r="4570" spans="12:12" x14ac:dyDescent="0.2">
      <c r="L4570" t="b">
        <f t="shared" ref="L4570" si="3056">L4569</f>
        <v>0</v>
      </c>
    </row>
    <row r="4571" spans="12:12" x14ac:dyDescent="0.2">
      <c r="L4571" t="b">
        <f t="shared" ref="L4571" si="3057">L4570</f>
        <v>0</v>
      </c>
    </row>
    <row r="4572" spans="12:12" x14ac:dyDescent="0.2">
      <c r="L4572" t="b">
        <f t="shared" ref="L4572" si="3058">COUNTIF(G4572:G4581,"&gt;0")=10</f>
        <v>0</v>
      </c>
    </row>
    <row r="4573" spans="12:12" x14ac:dyDescent="0.2">
      <c r="L4573" t="b">
        <f t="shared" ref="L4573" si="3059">L4572</f>
        <v>0</v>
      </c>
    </row>
    <row r="4574" spans="12:12" x14ac:dyDescent="0.2">
      <c r="L4574" t="b">
        <f t="shared" ref="L4574" si="3060">L4573</f>
        <v>0</v>
      </c>
    </row>
    <row r="4575" spans="12:12" x14ac:dyDescent="0.2">
      <c r="L4575" t="b">
        <f t="shared" ref="L4575" si="3061">L4574</f>
        <v>0</v>
      </c>
    </row>
    <row r="4576" spans="12:12" x14ac:dyDescent="0.2">
      <c r="L4576" t="b">
        <f t="shared" ref="L4576" si="3062">L4575</f>
        <v>0</v>
      </c>
    </row>
    <row r="4577" spans="12:12" x14ac:dyDescent="0.2">
      <c r="L4577" t="b">
        <f t="shared" ref="L4577" si="3063">L4576</f>
        <v>0</v>
      </c>
    </row>
    <row r="4578" spans="12:12" x14ac:dyDescent="0.2">
      <c r="L4578" t="b">
        <f t="shared" ref="L4578" si="3064">L4577</f>
        <v>0</v>
      </c>
    </row>
    <row r="4579" spans="12:12" x14ac:dyDescent="0.2">
      <c r="L4579" t="b">
        <f t="shared" ref="L4579" si="3065">L4578</f>
        <v>0</v>
      </c>
    </row>
    <row r="4580" spans="12:12" x14ac:dyDescent="0.2">
      <c r="L4580" t="b">
        <f t="shared" ref="L4580" si="3066">L4579</f>
        <v>0</v>
      </c>
    </row>
    <row r="4581" spans="12:12" x14ac:dyDescent="0.2">
      <c r="L4581" t="b">
        <f t="shared" ref="L4581" si="3067">L4580</f>
        <v>0</v>
      </c>
    </row>
    <row r="4582" spans="12:12" x14ac:dyDescent="0.2">
      <c r="L4582" t="b">
        <f t="shared" ref="L4582" si="3068">COUNTIF(G4582:G4591,"&gt;0")=10</f>
        <v>0</v>
      </c>
    </row>
    <row r="4583" spans="12:12" x14ac:dyDescent="0.2">
      <c r="L4583" t="b">
        <f t="shared" ref="L4583" si="3069">L4582</f>
        <v>0</v>
      </c>
    </row>
    <row r="4584" spans="12:12" x14ac:dyDescent="0.2">
      <c r="L4584" t="b">
        <f t="shared" ref="L4584" si="3070">L4583</f>
        <v>0</v>
      </c>
    </row>
    <row r="4585" spans="12:12" x14ac:dyDescent="0.2">
      <c r="L4585" t="b">
        <f t="shared" ref="L4585" si="3071">L4584</f>
        <v>0</v>
      </c>
    </row>
    <row r="4586" spans="12:12" x14ac:dyDescent="0.2">
      <c r="L4586" t="b">
        <f t="shared" ref="L4586" si="3072">L4585</f>
        <v>0</v>
      </c>
    </row>
    <row r="4587" spans="12:12" x14ac:dyDescent="0.2">
      <c r="L4587" t="b">
        <f t="shared" ref="L4587" si="3073">L4586</f>
        <v>0</v>
      </c>
    </row>
    <row r="4588" spans="12:12" x14ac:dyDescent="0.2">
      <c r="L4588" t="b">
        <f t="shared" ref="L4588" si="3074">L4587</f>
        <v>0</v>
      </c>
    </row>
    <row r="4589" spans="12:12" x14ac:dyDescent="0.2">
      <c r="L4589" t="b">
        <f t="shared" ref="L4589" si="3075">L4588</f>
        <v>0</v>
      </c>
    </row>
    <row r="4590" spans="12:12" x14ac:dyDescent="0.2">
      <c r="L4590" t="b">
        <f t="shared" ref="L4590" si="3076">L4589</f>
        <v>0</v>
      </c>
    </row>
    <row r="4591" spans="12:12" x14ac:dyDescent="0.2">
      <c r="L4591" t="b">
        <f t="shared" ref="L4591" si="3077">L4590</f>
        <v>0</v>
      </c>
    </row>
    <row r="4592" spans="12:12" x14ac:dyDescent="0.2">
      <c r="L4592" t="b">
        <f t="shared" ref="L4592" si="3078">COUNTIF(G4592:G4601,"&gt;0")=10</f>
        <v>0</v>
      </c>
    </row>
    <row r="4593" spans="12:12" x14ac:dyDescent="0.2">
      <c r="L4593" t="b">
        <f t="shared" ref="L4593" si="3079">L4592</f>
        <v>0</v>
      </c>
    </row>
    <row r="4594" spans="12:12" x14ac:dyDescent="0.2">
      <c r="L4594" t="b">
        <f t="shared" ref="L4594" si="3080">L4593</f>
        <v>0</v>
      </c>
    </row>
    <row r="4595" spans="12:12" x14ac:dyDescent="0.2">
      <c r="L4595" t="b">
        <f t="shared" ref="L4595" si="3081">L4594</f>
        <v>0</v>
      </c>
    </row>
    <row r="4596" spans="12:12" x14ac:dyDescent="0.2">
      <c r="L4596" t="b">
        <f t="shared" ref="L4596" si="3082">L4595</f>
        <v>0</v>
      </c>
    </row>
    <row r="4597" spans="12:12" x14ac:dyDescent="0.2">
      <c r="L4597" t="b">
        <f t="shared" ref="L4597" si="3083">L4596</f>
        <v>0</v>
      </c>
    </row>
    <row r="4598" spans="12:12" x14ac:dyDescent="0.2">
      <c r="L4598" t="b">
        <f t="shared" ref="L4598" si="3084">L4597</f>
        <v>0</v>
      </c>
    </row>
    <row r="4599" spans="12:12" x14ac:dyDescent="0.2">
      <c r="L4599" t="b">
        <f t="shared" ref="L4599" si="3085">L4598</f>
        <v>0</v>
      </c>
    </row>
    <row r="4600" spans="12:12" x14ac:dyDescent="0.2">
      <c r="L4600" t="b">
        <f t="shared" ref="L4600" si="3086">L4599</f>
        <v>0</v>
      </c>
    </row>
    <row r="4601" spans="12:12" x14ac:dyDescent="0.2">
      <c r="L4601" t="b">
        <f t="shared" ref="L4601" si="3087">L4600</f>
        <v>0</v>
      </c>
    </row>
    <row r="4602" spans="12:12" x14ac:dyDescent="0.2">
      <c r="L4602" t="b">
        <f t="shared" ref="L4602" si="3088">COUNTIF(G4602:G4611,"&gt;0")=10</f>
        <v>0</v>
      </c>
    </row>
    <row r="4603" spans="12:12" x14ac:dyDescent="0.2">
      <c r="L4603" t="b">
        <f t="shared" ref="L4603" si="3089">L4602</f>
        <v>0</v>
      </c>
    </row>
    <row r="4604" spans="12:12" x14ac:dyDescent="0.2">
      <c r="L4604" t="b">
        <f t="shared" ref="L4604" si="3090">L4603</f>
        <v>0</v>
      </c>
    </row>
    <row r="4605" spans="12:12" x14ac:dyDescent="0.2">
      <c r="L4605" t="b">
        <f t="shared" ref="L4605" si="3091">L4604</f>
        <v>0</v>
      </c>
    </row>
    <row r="4606" spans="12:12" x14ac:dyDescent="0.2">
      <c r="L4606" t="b">
        <f t="shared" ref="L4606" si="3092">L4605</f>
        <v>0</v>
      </c>
    </row>
    <row r="4607" spans="12:12" x14ac:dyDescent="0.2">
      <c r="L4607" t="b">
        <f t="shared" ref="L4607" si="3093">L4606</f>
        <v>0</v>
      </c>
    </row>
    <row r="4608" spans="12:12" x14ac:dyDescent="0.2">
      <c r="L4608" t="b">
        <f t="shared" ref="L4608" si="3094">L4607</f>
        <v>0</v>
      </c>
    </row>
    <row r="4609" spans="12:12" x14ac:dyDescent="0.2">
      <c r="L4609" t="b">
        <f t="shared" ref="L4609" si="3095">L4608</f>
        <v>0</v>
      </c>
    </row>
    <row r="4610" spans="12:12" x14ac:dyDescent="0.2">
      <c r="L4610" t="b">
        <f t="shared" ref="L4610" si="3096">L4609</f>
        <v>0</v>
      </c>
    </row>
    <row r="4611" spans="12:12" x14ac:dyDescent="0.2">
      <c r="L4611" t="b">
        <f t="shared" ref="L4611" si="3097">L4610</f>
        <v>0</v>
      </c>
    </row>
    <row r="4612" spans="12:12" x14ac:dyDescent="0.2">
      <c r="L4612" t="b">
        <f t="shared" ref="L4612" si="3098">COUNTIF(G4612:G4621,"&gt;0")=10</f>
        <v>0</v>
      </c>
    </row>
    <row r="4613" spans="12:12" x14ac:dyDescent="0.2">
      <c r="L4613" t="b">
        <f t="shared" ref="L4613" si="3099">L4612</f>
        <v>0</v>
      </c>
    </row>
    <row r="4614" spans="12:12" x14ac:dyDescent="0.2">
      <c r="L4614" t="b">
        <f t="shared" ref="L4614" si="3100">L4613</f>
        <v>0</v>
      </c>
    </row>
    <row r="4615" spans="12:12" x14ac:dyDescent="0.2">
      <c r="L4615" t="b">
        <f t="shared" ref="L4615" si="3101">L4614</f>
        <v>0</v>
      </c>
    </row>
    <row r="4616" spans="12:12" x14ac:dyDescent="0.2">
      <c r="L4616" t="b">
        <f t="shared" ref="L4616" si="3102">L4615</f>
        <v>0</v>
      </c>
    </row>
    <row r="4617" spans="12:12" x14ac:dyDescent="0.2">
      <c r="L4617" t="b">
        <f t="shared" ref="L4617" si="3103">L4616</f>
        <v>0</v>
      </c>
    </row>
    <row r="4618" spans="12:12" x14ac:dyDescent="0.2">
      <c r="L4618" t="b">
        <f t="shared" ref="L4618" si="3104">L4617</f>
        <v>0</v>
      </c>
    </row>
    <row r="4619" spans="12:12" x14ac:dyDescent="0.2">
      <c r="L4619" t="b">
        <f t="shared" ref="L4619" si="3105">L4618</f>
        <v>0</v>
      </c>
    </row>
    <row r="4620" spans="12:12" x14ac:dyDescent="0.2">
      <c r="L4620" t="b">
        <f t="shared" ref="L4620" si="3106">L4619</f>
        <v>0</v>
      </c>
    </row>
    <row r="4621" spans="12:12" x14ac:dyDescent="0.2">
      <c r="L4621" t="b">
        <f t="shared" ref="L4621" si="3107">L4620</f>
        <v>0</v>
      </c>
    </row>
    <row r="4622" spans="12:12" x14ac:dyDescent="0.2">
      <c r="L4622" t="b">
        <f t="shared" ref="L4622" si="3108">COUNTIF(G4622:G4631,"&gt;0")=10</f>
        <v>0</v>
      </c>
    </row>
    <row r="4623" spans="12:12" x14ac:dyDescent="0.2">
      <c r="L4623" t="b">
        <f t="shared" ref="L4623" si="3109">L4622</f>
        <v>0</v>
      </c>
    </row>
    <row r="4624" spans="12:12" x14ac:dyDescent="0.2">
      <c r="L4624" t="b">
        <f t="shared" ref="L4624" si="3110">L4623</f>
        <v>0</v>
      </c>
    </row>
    <row r="4625" spans="12:12" x14ac:dyDescent="0.2">
      <c r="L4625" t="b">
        <f t="shared" ref="L4625" si="3111">L4624</f>
        <v>0</v>
      </c>
    </row>
    <row r="4626" spans="12:12" x14ac:dyDescent="0.2">
      <c r="L4626" t="b">
        <f t="shared" ref="L4626" si="3112">L4625</f>
        <v>0</v>
      </c>
    </row>
    <row r="4627" spans="12:12" x14ac:dyDescent="0.2">
      <c r="L4627" t="b">
        <f t="shared" ref="L4627" si="3113">L4626</f>
        <v>0</v>
      </c>
    </row>
    <row r="4628" spans="12:12" x14ac:dyDescent="0.2">
      <c r="L4628" t="b">
        <f t="shared" ref="L4628" si="3114">L4627</f>
        <v>0</v>
      </c>
    </row>
    <row r="4629" spans="12:12" x14ac:dyDescent="0.2">
      <c r="L4629" t="b">
        <f t="shared" ref="L4629" si="3115">L4628</f>
        <v>0</v>
      </c>
    </row>
    <row r="4630" spans="12:12" x14ac:dyDescent="0.2">
      <c r="L4630" t="b">
        <f t="shared" ref="L4630" si="3116">L4629</f>
        <v>0</v>
      </c>
    </row>
    <row r="4631" spans="12:12" x14ac:dyDescent="0.2">
      <c r="L4631" t="b">
        <f t="shared" ref="L4631" si="3117">L4630</f>
        <v>0</v>
      </c>
    </row>
    <row r="4632" spans="12:12" x14ac:dyDescent="0.2">
      <c r="L4632" t="b">
        <f t="shared" ref="L4632" si="3118">COUNTIF(G4632:G4641,"&gt;0")=10</f>
        <v>0</v>
      </c>
    </row>
    <row r="4633" spans="12:12" x14ac:dyDescent="0.2">
      <c r="L4633" t="b">
        <f t="shared" ref="L4633" si="3119">L4632</f>
        <v>0</v>
      </c>
    </row>
    <row r="4634" spans="12:12" x14ac:dyDescent="0.2">
      <c r="L4634" t="b">
        <f t="shared" ref="L4634" si="3120">L4633</f>
        <v>0</v>
      </c>
    </row>
    <row r="4635" spans="12:12" x14ac:dyDescent="0.2">
      <c r="L4635" t="b">
        <f t="shared" ref="L4635" si="3121">L4634</f>
        <v>0</v>
      </c>
    </row>
    <row r="4636" spans="12:12" x14ac:dyDescent="0.2">
      <c r="L4636" t="b">
        <f t="shared" ref="L4636" si="3122">L4635</f>
        <v>0</v>
      </c>
    </row>
    <row r="4637" spans="12:12" x14ac:dyDescent="0.2">
      <c r="L4637" t="b">
        <f t="shared" ref="L4637" si="3123">L4636</f>
        <v>0</v>
      </c>
    </row>
    <row r="4638" spans="12:12" x14ac:dyDescent="0.2">
      <c r="L4638" t="b">
        <f t="shared" ref="L4638" si="3124">L4637</f>
        <v>0</v>
      </c>
    </row>
    <row r="4639" spans="12:12" x14ac:dyDescent="0.2">
      <c r="L4639" t="b">
        <f t="shared" ref="L4639" si="3125">L4638</f>
        <v>0</v>
      </c>
    </row>
    <row r="4640" spans="12:12" x14ac:dyDescent="0.2">
      <c r="L4640" t="b">
        <f t="shared" ref="L4640" si="3126">L4639</f>
        <v>0</v>
      </c>
    </row>
    <row r="4641" spans="12:12" x14ac:dyDescent="0.2">
      <c r="L4641" t="b">
        <f t="shared" ref="L4641" si="3127">L4640</f>
        <v>0</v>
      </c>
    </row>
    <row r="4642" spans="12:12" x14ac:dyDescent="0.2">
      <c r="L4642" t="b">
        <f t="shared" ref="L4642" si="3128">COUNTIF(G4642:G4651,"&gt;0")=10</f>
        <v>0</v>
      </c>
    </row>
    <row r="4643" spans="12:12" x14ac:dyDescent="0.2">
      <c r="L4643" t="b">
        <f t="shared" ref="L4643" si="3129">L4642</f>
        <v>0</v>
      </c>
    </row>
    <row r="4644" spans="12:12" x14ac:dyDescent="0.2">
      <c r="L4644" t="b">
        <f t="shared" ref="L4644" si="3130">L4643</f>
        <v>0</v>
      </c>
    </row>
    <row r="4645" spans="12:12" x14ac:dyDescent="0.2">
      <c r="L4645" t="b">
        <f t="shared" ref="L4645" si="3131">L4644</f>
        <v>0</v>
      </c>
    </row>
    <row r="4646" spans="12:12" x14ac:dyDescent="0.2">
      <c r="L4646" t="b">
        <f t="shared" ref="L4646" si="3132">L4645</f>
        <v>0</v>
      </c>
    </row>
    <row r="4647" spans="12:12" x14ac:dyDescent="0.2">
      <c r="L4647" t="b">
        <f t="shared" ref="L4647" si="3133">L4646</f>
        <v>0</v>
      </c>
    </row>
    <row r="4648" spans="12:12" x14ac:dyDescent="0.2">
      <c r="L4648" t="b">
        <f t="shared" ref="L4648" si="3134">L4647</f>
        <v>0</v>
      </c>
    </row>
    <row r="4649" spans="12:12" x14ac:dyDescent="0.2">
      <c r="L4649" t="b">
        <f t="shared" ref="L4649" si="3135">L4648</f>
        <v>0</v>
      </c>
    </row>
    <row r="4650" spans="12:12" x14ac:dyDescent="0.2">
      <c r="L4650" t="b">
        <f t="shared" ref="L4650" si="3136">L4649</f>
        <v>0</v>
      </c>
    </row>
    <row r="4651" spans="12:12" x14ac:dyDescent="0.2">
      <c r="L4651" t="b">
        <f t="shared" ref="L4651" si="3137">L4650</f>
        <v>0</v>
      </c>
    </row>
    <row r="4652" spans="12:12" x14ac:dyDescent="0.2">
      <c r="L4652" t="b">
        <f t="shared" ref="L4652" si="3138">COUNTIF(G4652:G4661,"&gt;0")=10</f>
        <v>0</v>
      </c>
    </row>
    <row r="4653" spans="12:12" x14ac:dyDescent="0.2">
      <c r="L4653" t="b">
        <f t="shared" ref="L4653" si="3139">L4652</f>
        <v>0</v>
      </c>
    </row>
    <row r="4654" spans="12:12" x14ac:dyDescent="0.2">
      <c r="L4654" t="b">
        <f t="shared" ref="L4654" si="3140">L4653</f>
        <v>0</v>
      </c>
    </row>
    <row r="4655" spans="12:12" x14ac:dyDescent="0.2">
      <c r="L4655" t="b">
        <f t="shared" ref="L4655" si="3141">L4654</f>
        <v>0</v>
      </c>
    </row>
    <row r="4656" spans="12:12" x14ac:dyDescent="0.2">
      <c r="L4656" t="b">
        <f t="shared" ref="L4656" si="3142">L4655</f>
        <v>0</v>
      </c>
    </row>
    <row r="4657" spans="12:12" x14ac:dyDescent="0.2">
      <c r="L4657" t="b">
        <f t="shared" ref="L4657" si="3143">L4656</f>
        <v>0</v>
      </c>
    </row>
    <row r="4658" spans="12:12" x14ac:dyDescent="0.2">
      <c r="L4658" t="b">
        <f t="shared" ref="L4658" si="3144">L4657</f>
        <v>0</v>
      </c>
    </row>
    <row r="4659" spans="12:12" x14ac:dyDescent="0.2">
      <c r="L4659" t="b">
        <f t="shared" ref="L4659" si="3145">L4658</f>
        <v>0</v>
      </c>
    </row>
    <row r="4660" spans="12:12" x14ac:dyDescent="0.2">
      <c r="L4660" t="b">
        <f t="shared" ref="L4660" si="3146">L4659</f>
        <v>0</v>
      </c>
    </row>
    <row r="4661" spans="12:12" x14ac:dyDescent="0.2">
      <c r="L4661" t="b">
        <f t="shared" ref="L4661" si="3147">L4660</f>
        <v>0</v>
      </c>
    </row>
    <row r="4662" spans="12:12" x14ac:dyDescent="0.2">
      <c r="L4662" t="b">
        <f t="shared" ref="L4662" si="3148">COUNTIF(G4662:G4671,"&gt;0")=10</f>
        <v>0</v>
      </c>
    </row>
    <row r="4663" spans="12:12" x14ac:dyDescent="0.2">
      <c r="L4663" t="b">
        <f t="shared" ref="L4663" si="3149">L4662</f>
        <v>0</v>
      </c>
    </row>
    <row r="4664" spans="12:12" x14ac:dyDescent="0.2">
      <c r="L4664" t="b">
        <f t="shared" ref="L4664" si="3150">L4663</f>
        <v>0</v>
      </c>
    </row>
    <row r="4665" spans="12:12" x14ac:dyDescent="0.2">
      <c r="L4665" t="b">
        <f t="shared" ref="L4665" si="3151">L4664</f>
        <v>0</v>
      </c>
    </row>
    <row r="4666" spans="12:12" x14ac:dyDescent="0.2">
      <c r="L4666" t="b">
        <f t="shared" ref="L4666" si="3152">L4665</f>
        <v>0</v>
      </c>
    </row>
    <row r="4667" spans="12:12" x14ac:dyDescent="0.2">
      <c r="L4667" t="b">
        <f t="shared" ref="L4667" si="3153">L4666</f>
        <v>0</v>
      </c>
    </row>
    <row r="4668" spans="12:12" x14ac:dyDescent="0.2">
      <c r="L4668" t="b">
        <f t="shared" ref="L4668" si="3154">L4667</f>
        <v>0</v>
      </c>
    </row>
    <row r="4669" spans="12:12" x14ac:dyDescent="0.2">
      <c r="L4669" t="b">
        <f t="shared" ref="L4669" si="3155">L4668</f>
        <v>0</v>
      </c>
    </row>
    <row r="4670" spans="12:12" x14ac:dyDescent="0.2">
      <c r="L4670" t="b">
        <f t="shared" ref="L4670" si="3156">L4669</f>
        <v>0</v>
      </c>
    </row>
    <row r="4671" spans="12:12" x14ac:dyDescent="0.2">
      <c r="L4671" t="b">
        <f t="shared" ref="L4671" si="3157">L4670</f>
        <v>0</v>
      </c>
    </row>
    <row r="4672" spans="12:12" x14ac:dyDescent="0.2">
      <c r="L4672" t="b">
        <f t="shared" ref="L4672" si="3158">COUNTIF(G4672:G4681,"&gt;0")=10</f>
        <v>0</v>
      </c>
    </row>
    <row r="4673" spans="12:12" x14ac:dyDescent="0.2">
      <c r="L4673" t="b">
        <f t="shared" ref="L4673" si="3159">L4672</f>
        <v>0</v>
      </c>
    </row>
    <row r="4674" spans="12:12" x14ac:dyDescent="0.2">
      <c r="L4674" t="b">
        <f t="shared" ref="L4674" si="3160">L4673</f>
        <v>0</v>
      </c>
    </row>
    <row r="4675" spans="12:12" x14ac:dyDescent="0.2">
      <c r="L4675" t="b">
        <f t="shared" ref="L4675" si="3161">L4674</f>
        <v>0</v>
      </c>
    </row>
    <row r="4676" spans="12:12" x14ac:dyDescent="0.2">
      <c r="L4676" t="b">
        <f t="shared" ref="L4676" si="3162">L4675</f>
        <v>0</v>
      </c>
    </row>
    <row r="4677" spans="12:12" x14ac:dyDescent="0.2">
      <c r="L4677" t="b">
        <f t="shared" ref="L4677" si="3163">L4676</f>
        <v>0</v>
      </c>
    </row>
    <row r="4678" spans="12:12" x14ac:dyDescent="0.2">
      <c r="L4678" t="b">
        <f t="shared" ref="L4678" si="3164">L4677</f>
        <v>0</v>
      </c>
    </row>
    <row r="4679" spans="12:12" x14ac:dyDescent="0.2">
      <c r="L4679" t="b">
        <f t="shared" ref="L4679" si="3165">L4678</f>
        <v>0</v>
      </c>
    </row>
    <row r="4680" spans="12:12" x14ac:dyDescent="0.2">
      <c r="L4680" t="b">
        <f t="shared" ref="L4680" si="3166">L4679</f>
        <v>0</v>
      </c>
    </row>
    <row r="4681" spans="12:12" x14ac:dyDescent="0.2">
      <c r="L4681" t="b">
        <f t="shared" ref="L4681" si="3167">L4680</f>
        <v>0</v>
      </c>
    </row>
    <row r="4682" spans="12:12" x14ac:dyDescent="0.2">
      <c r="L4682" t="b">
        <f t="shared" ref="L4682" si="3168">COUNTIF(G4682:G4691,"&gt;0")=10</f>
        <v>0</v>
      </c>
    </row>
    <row r="4683" spans="12:12" x14ac:dyDescent="0.2">
      <c r="L4683" t="b">
        <f t="shared" ref="L4683" si="3169">L4682</f>
        <v>0</v>
      </c>
    </row>
    <row r="4684" spans="12:12" x14ac:dyDescent="0.2">
      <c r="L4684" t="b">
        <f t="shared" ref="L4684" si="3170">L4683</f>
        <v>0</v>
      </c>
    </row>
    <row r="4685" spans="12:12" x14ac:dyDescent="0.2">
      <c r="L4685" t="b">
        <f t="shared" ref="L4685" si="3171">L4684</f>
        <v>0</v>
      </c>
    </row>
    <row r="4686" spans="12:12" x14ac:dyDescent="0.2">
      <c r="L4686" t="b">
        <f t="shared" ref="L4686" si="3172">L4685</f>
        <v>0</v>
      </c>
    </row>
    <row r="4687" spans="12:12" x14ac:dyDescent="0.2">
      <c r="L4687" t="b">
        <f t="shared" ref="L4687" si="3173">L4686</f>
        <v>0</v>
      </c>
    </row>
    <row r="4688" spans="12:12" x14ac:dyDescent="0.2">
      <c r="L4688" t="b">
        <f t="shared" ref="L4688" si="3174">L4687</f>
        <v>0</v>
      </c>
    </row>
    <row r="4689" spans="12:12" x14ac:dyDescent="0.2">
      <c r="L4689" t="b">
        <f t="shared" ref="L4689" si="3175">L4688</f>
        <v>0</v>
      </c>
    </row>
    <row r="4690" spans="12:12" x14ac:dyDescent="0.2">
      <c r="L4690" t="b">
        <f t="shared" ref="L4690" si="3176">L4689</f>
        <v>0</v>
      </c>
    </row>
    <row r="4691" spans="12:12" x14ac:dyDescent="0.2">
      <c r="L4691" t="b">
        <f t="shared" ref="L4691" si="3177">L4690</f>
        <v>0</v>
      </c>
    </row>
    <row r="4692" spans="12:12" x14ac:dyDescent="0.2">
      <c r="L4692" t="b">
        <f t="shared" ref="L4692" si="3178">COUNTIF(G4692:G4701,"&gt;0")=10</f>
        <v>0</v>
      </c>
    </row>
    <row r="4693" spans="12:12" x14ac:dyDescent="0.2">
      <c r="L4693" t="b">
        <f t="shared" ref="L4693" si="3179">L4692</f>
        <v>0</v>
      </c>
    </row>
    <row r="4694" spans="12:12" x14ac:dyDescent="0.2">
      <c r="L4694" t="b">
        <f t="shared" ref="L4694" si="3180">L4693</f>
        <v>0</v>
      </c>
    </row>
    <row r="4695" spans="12:12" x14ac:dyDescent="0.2">
      <c r="L4695" t="b">
        <f t="shared" ref="L4695" si="3181">L4694</f>
        <v>0</v>
      </c>
    </row>
    <row r="4696" spans="12:12" x14ac:dyDescent="0.2">
      <c r="L4696" t="b">
        <f t="shared" ref="L4696" si="3182">L4695</f>
        <v>0</v>
      </c>
    </row>
    <row r="4697" spans="12:12" x14ac:dyDescent="0.2">
      <c r="L4697" t="b">
        <f t="shared" ref="L4697" si="3183">L4696</f>
        <v>0</v>
      </c>
    </row>
    <row r="4698" spans="12:12" x14ac:dyDescent="0.2">
      <c r="L4698" t="b">
        <f t="shared" ref="L4698" si="3184">L4697</f>
        <v>0</v>
      </c>
    </row>
    <row r="4699" spans="12:12" x14ac:dyDescent="0.2">
      <c r="L4699" t="b">
        <f t="shared" ref="L4699" si="3185">L4698</f>
        <v>0</v>
      </c>
    </row>
    <row r="4700" spans="12:12" x14ac:dyDescent="0.2">
      <c r="L4700" t="b">
        <f t="shared" ref="L4700" si="3186">L4699</f>
        <v>0</v>
      </c>
    </row>
    <row r="4701" spans="12:12" x14ac:dyDescent="0.2">
      <c r="L4701" t="b">
        <f t="shared" ref="L4701" si="3187">L4700</f>
        <v>0</v>
      </c>
    </row>
    <row r="4702" spans="12:12" x14ac:dyDescent="0.2">
      <c r="L4702" t="b">
        <f t="shared" ref="L4702" si="3188">COUNTIF(G4702:G4711,"&gt;0")=10</f>
        <v>0</v>
      </c>
    </row>
    <row r="4703" spans="12:12" x14ac:dyDescent="0.2">
      <c r="L4703" t="b">
        <f t="shared" ref="L4703" si="3189">L4702</f>
        <v>0</v>
      </c>
    </row>
    <row r="4704" spans="12:12" x14ac:dyDescent="0.2">
      <c r="L4704" t="b">
        <f t="shared" ref="L4704" si="3190">L4703</f>
        <v>0</v>
      </c>
    </row>
    <row r="4705" spans="12:12" x14ac:dyDescent="0.2">
      <c r="L4705" t="b">
        <f t="shared" ref="L4705" si="3191">L4704</f>
        <v>0</v>
      </c>
    </row>
    <row r="4706" spans="12:12" x14ac:dyDescent="0.2">
      <c r="L4706" t="b">
        <f t="shared" ref="L4706" si="3192">L4705</f>
        <v>0</v>
      </c>
    </row>
    <row r="4707" spans="12:12" x14ac:dyDescent="0.2">
      <c r="L4707" t="b">
        <f t="shared" ref="L4707" si="3193">L4706</f>
        <v>0</v>
      </c>
    </row>
    <row r="4708" spans="12:12" x14ac:dyDescent="0.2">
      <c r="L4708" t="b">
        <f t="shared" ref="L4708" si="3194">L4707</f>
        <v>0</v>
      </c>
    </row>
    <row r="4709" spans="12:12" x14ac:dyDescent="0.2">
      <c r="L4709" t="b">
        <f t="shared" ref="L4709" si="3195">L4708</f>
        <v>0</v>
      </c>
    </row>
    <row r="4710" spans="12:12" x14ac:dyDescent="0.2">
      <c r="L4710" t="b">
        <f t="shared" ref="L4710" si="3196">L4709</f>
        <v>0</v>
      </c>
    </row>
    <row r="4711" spans="12:12" x14ac:dyDescent="0.2">
      <c r="L4711" t="b">
        <f t="shared" ref="L4711" si="3197">L4710</f>
        <v>0</v>
      </c>
    </row>
    <row r="4712" spans="12:12" x14ac:dyDescent="0.2">
      <c r="L4712" t="b">
        <f t="shared" ref="L4712" si="3198">COUNTIF(G4712:G4721,"&gt;0")=10</f>
        <v>0</v>
      </c>
    </row>
    <row r="4713" spans="12:12" x14ac:dyDescent="0.2">
      <c r="L4713" t="b">
        <f t="shared" ref="L4713" si="3199">L4712</f>
        <v>0</v>
      </c>
    </row>
    <row r="4714" spans="12:12" x14ac:dyDescent="0.2">
      <c r="L4714" t="b">
        <f t="shared" ref="L4714" si="3200">L4713</f>
        <v>0</v>
      </c>
    </row>
    <row r="4715" spans="12:12" x14ac:dyDescent="0.2">
      <c r="L4715" t="b">
        <f t="shared" ref="L4715" si="3201">L4714</f>
        <v>0</v>
      </c>
    </row>
    <row r="4716" spans="12:12" x14ac:dyDescent="0.2">
      <c r="L4716" t="b">
        <f t="shared" ref="L4716" si="3202">L4715</f>
        <v>0</v>
      </c>
    </row>
    <row r="4717" spans="12:12" x14ac:dyDescent="0.2">
      <c r="L4717" t="b">
        <f t="shared" ref="L4717" si="3203">L4716</f>
        <v>0</v>
      </c>
    </row>
    <row r="4718" spans="12:12" x14ac:dyDescent="0.2">
      <c r="L4718" t="b">
        <f t="shared" ref="L4718" si="3204">L4717</f>
        <v>0</v>
      </c>
    </row>
    <row r="4719" spans="12:12" x14ac:dyDescent="0.2">
      <c r="L4719" t="b">
        <f t="shared" ref="L4719" si="3205">L4718</f>
        <v>0</v>
      </c>
    </row>
    <row r="4720" spans="12:12" x14ac:dyDescent="0.2">
      <c r="L4720" t="b">
        <f t="shared" ref="L4720" si="3206">L4719</f>
        <v>0</v>
      </c>
    </row>
    <row r="4721" spans="12:12" x14ac:dyDescent="0.2">
      <c r="L4721" t="b">
        <f t="shared" ref="L4721" si="3207">L4720</f>
        <v>0</v>
      </c>
    </row>
    <row r="4722" spans="12:12" x14ac:dyDescent="0.2">
      <c r="L4722" t="b">
        <f t="shared" ref="L4722" si="3208">COUNTIF(G4722:G4731,"&gt;0")=10</f>
        <v>0</v>
      </c>
    </row>
    <row r="4723" spans="12:12" x14ac:dyDescent="0.2">
      <c r="L4723" t="b">
        <f t="shared" ref="L4723" si="3209">L4722</f>
        <v>0</v>
      </c>
    </row>
    <row r="4724" spans="12:12" x14ac:dyDescent="0.2">
      <c r="L4724" t="b">
        <f t="shared" ref="L4724" si="3210">L4723</f>
        <v>0</v>
      </c>
    </row>
    <row r="4725" spans="12:12" x14ac:dyDescent="0.2">
      <c r="L4725" t="b">
        <f t="shared" ref="L4725" si="3211">L4724</f>
        <v>0</v>
      </c>
    </row>
    <row r="4726" spans="12:12" x14ac:dyDescent="0.2">
      <c r="L4726" t="b">
        <f t="shared" ref="L4726" si="3212">L4725</f>
        <v>0</v>
      </c>
    </row>
    <row r="4727" spans="12:12" x14ac:dyDescent="0.2">
      <c r="L4727" t="b">
        <f t="shared" ref="L4727" si="3213">L4726</f>
        <v>0</v>
      </c>
    </row>
    <row r="4728" spans="12:12" x14ac:dyDescent="0.2">
      <c r="L4728" t="b">
        <f t="shared" ref="L4728" si="3214">L4727</f>
        <v>0</v>
      </c>
    </row>
    <row r="4729" spans="12:12" x14ac:dyDescent="0.2">
      <c r="L4729" t="b">
        <f t="shared" ref="L4729" si="3215">L4728</f>
        <v>0</v>
      </c>
    </row>
    <row r="4730" spans="12:12" x14ac:dyDescent="0.2">
      <c r="L4730" t="b">
        <f t="shared" ref="L4730" si="3216">L4729</f>
        <v>0</v>
      </c>
    </row>
    <row r="4731" spans="12:12" x14ac:dyDescent="0.2">
      <c r="L4731" t="b">
        <f t="shared" ref="L4731" si="3217">L4730</f>
        <v>0</v>
      </c>
    </row>
    <row r="4732" spans="12:12" x14ac:dyDescent="0.2">
      <c r="L4732" t="b">
        <f t="shared" ref="L4732" si="3218">COUNTIF(G4732:G4741,"&gt;0")=10</f>
        <v>0</v>
      </c>
    </row>
    <row r="4733" spans="12:12" x14ac:dyDescent="0.2">
      <c r="L4733" t="b">
        <f t="shared" ref="L4733" si="3219">L4732</f>
        <v>0</v>
      </c>
    </row>
    <row r="4734" spans="12:12" x14ac:dyDescent="0.2">
      <c r="L4734" t="b">
        <f t="shared" ref="L4734" si="3220">L4733</f>
        <v>0</v>
      </c>
    </row>
    <row r="4735" spans="12:12" x14ac:dyDescent="0.2">
      <c r="L4735" t="b">
        <f t="shared" ref="L4735" si="3221">L4734</f>
        <v>0</v>
      </c>
    </row>
    <row r="4736" spans="12:12" x14ac:dyDescent="0.2">
      <c r="L4736" t="b">
        <f t="shared" ref="L4736" si="3222">L4735</f>
        <v>0</v>
      </c>
    </row>
    <row r="4737" spans="12:12" x14ac:dyDescent="0.2">
      <c r="L4737" t="b">
        <f t="shared" ref="L4737" si="3223">L4736</f>
        <v>0</v>
      </c>
    </row>
    <row r="4738" spans="12:12" x14ac:dyDescent="0.2">
      <c r="L4738" t="b">
        <f t="shared" ref="L4738" si="3224">L4737</f>
        <v>0</v>
      </c>
    </row>
    <row r="4739" spans="12:12" x14ac:dyDescent="0.2">
      <c r="L4739" t="b">
        <f t="shared" ref="L4739" si="3225">L4738</f>
        <v>0</v>
      </c>
    </row>
    <row r="4740" spans="12:12" x14ac:dyDescent="0.2">
      <c r="L4740" t="b">
        <f t="shared" ref="L4740" si="3226">L4739</f>
        <v>0</v>
      </c>
    </row>
    <row r="4741" spans="12:12" x14ac:dyDescent="0.2">
      <c r="L4741" t="b">
        <f t="shared" ref="L4741" si="3227">L4740</f>
        <v>0</v>
      </c>
    </row>
    <row r="4742" spans="12:12" x14ac:dyDescent="0.2">
      <c r="L4742" t="b">
        <f t="shared" ref="L4742" si="3228">COUNTIF(G4742:G4751,"&gt;0")=10</f>
        <v>0</v>
      </c>
    </row>
    <row r="4743" spans="12:12" x14ac:dyDescent="0.2">
      <c r="L4743" t="b">
        <f t="shared" ref="L4743" si="3229">L4742</f>
        <v>0</v>
      </c>
    </row>
    <row r="4744" spans="12:12" x14ac:dyDescent="0.2">
      <c r="L4744" t="b">
        <f t="shared" ref="L4744" si="3230">L4743</f>
        <v>0</v>
      </c>
    </row>
    <row r="4745" spans="12:12" x14ac:dyDescent="0.2">
      <c r="L4745" t="b">
        <f t="shared" ref="L4745" si="3231">L4744</f>
        <v>0</v>
      </c>
    </row>
    <row r="4746" spans="12:12" x14ac:dyDescent="0.2">
      <c r="L4746" t="b">
        <f t="shared" ref="L4746" si="3232">L4745</f>
        <v>0</v>
      </c>
    </row>
    <row r="4747" spans="12:12" x14ac:dyDescent="0.2">
      <c r="L4747" t="b">
        <f t="shared" ref="L4747" si="3233">L4746</f>
        <v>0</v>
      </c>
    </row>
    <row r="4748" spans="12:12" x14ac:dyDescent="0.2">
      <c r="L4748" t="b">
        <f t="shared" ref="L4748" si="3234">L4747</f>
        <v>0</v>
      </c>
    </row>
    <row r="4749" spans="12:12" x14ac:dyDescent="0.2">
      <c r="L4749" t="b">
        <f t="shared" ref="L4749" si="3235">L4748</f>
        <v>0</v>
      </c>
    </row>
    <row r="4750" spans="12:12" x14ac:dyDescent="0.2">
      <c r="L4750" t="b">
        <f t="shared" ref="L4750" si="3236">L4749</f>
        <v>0</v>
      </c>
    </row>
    <row r="4751" spans="12:12" x14ac:dyDescent="0.2">
      <c r="L4751" t="b">
        <f t="shared" ref="L4751" si="3237">L4750</f>
        <v>0</v>
      </c>
    </row>
    <row r="4752" spans="12:12" x14ac:dyDescent="0.2">
      <c r="L4752" t="b">
        <f t="shared" ref="L4752" si="3238">COUNTIF(G4752:G4761,"&gt;0")=10</f>
        <v>0</v>
      </c>
    </row>
    <row r="4753" spans="12:12" x14ac:dyDescent="0.2">
      <c r="L4753" t="b">
        <f t="shared" ref="L4753" si="3239">L4752</f>
        <v>0</v>
      </c>
    </row>
    <row r="4754" spans="12:12" x14ac:dyDescent="0.2">
      <c r="L4754" t="b">
        <f t="shared" ref="L4754" si="3240">L4753</f>
        <v>0</v>
      </c>
    </row>
    <row r="4755" spans="12:12" x14ac:dyDescent="0.2">
      <c r="L4755" t="b">
        <f t="shared" ref="L4755" si="3241">L4754</f>
        <v>0</v>
      </c>
    </row>
    <row r="4756" spans="12:12" x14ac:dyDescent="0.2">
      <c r="L4756" t="b">
        <f t="shared" ref="L4756" si="3242">L4755</f>
        <v>0</v>
      </c>
    </row>
    <row r="4757" spans="12:12" x14ac:dyDescent="0.2">
      <c r="L4757" t="b">
        <f t="shared" ref="L4757" si="3243">L4756</f>
        <v>0</v>
      </c>
    </row>
    <row r="4758" spans="12:12" x14ac:dyDescent="0.2">
      <c r="L4758" t="b">
        <f t="shared" ref="L4758" si="3244">L4757</f>
        <v>0</v>
      </c>
    </row>
    <row r="4759" spans="12:12" x14ac:dyDescent="0.2">
      <c r="L4759" t="b">
        <f t="shared" ref="L4759" si="3245">L4758</f>
        <v>0</v>
      </c>
    </row>
    <row r="4760" spans="12:12" x14ac:dyDescent="0.2">
      <c r="L4760" t="b">
        <f t="shared" ref="L4760" si="3246">L4759</f>
        <v>0</v>
      </c>
    </row>
    <row r="4761" spans="12:12" x14ac:dyDescent="0.2">
      <c r="L4761" t="b">
        <f t="shared" ref="L4761" si="3247">L4760</f>
        <v>0</v>
      </c>
    </row>
    <row r="4762" spans="12:12" x14ac:dyDescent="0.2">
      <c r="L4762" t="b">
        <f t="shared" ref="L4762" si="3248">COUNTIF(G4762:G4771,"&gt;0")=10</f>
        <v>0</v>
      </c>
    </row>
    <row r="4763" spans="12:12" x14ac:dyDescent="0.2">
      <c r="L4763" t="b">
        <f t="shared" ref="L4763" si="3249">L4762</f>
        <v>0</v>
      </c>
    </row>
    <row r="4764" spans="12:12" x14ac:dyDescent="0.2">
      <c r="L4764" t="b">
        <f t="shared" ref="L4764" si="3250">L4763</f>
        <v>0</v>
      </c>
    </row>
    <row r="4765" spans="12:12" x14ac:dyDescent="0.2">
      <c r="L4765" t="b">
        <f t="shared" ref="L4765" si="3251">L4764</f>
        <v>0</v>
      </c>
    </row>
    <row r="4766" spans="12:12" x14ac:dyDescent="0.2">
      <c r="L4766" t="b">
        <f t="shared" ref="L4766" si="3252">L4765</f>
        <v>0</v>
      </c>
    </row>
    <row r="4767" spans="12:12" x14ac:dyDescent="0.2">
      <c r="L4767" t="b">
        <f t="shared" ref="L4767" si="3253">L4766</f>
        <v>0</v>
      </c>
    </row>
    <row r="4768" spans="12:12" x14ac:dyDescent="0.2">
      <c r="L4768" t="b">
        <f t="shared" ref="L4768" si="3254">L4767</f>
        <v>0</v>
      </c>
    </row>
    <row r="4769" spans="12:12" x14ac:dyDescent="0.2">
      <c r="L4769" t="b">
        <f t="shared" ref="L4769" si="3255">L4768</f>
        <v>0</v>
      </c>
    </row>
    <row r="4770" spans="12:12" x14ac:dyDescent="0.2">
      <c r="L4770" t="b">
        <f t="shared" ref="L4770" si="3256">L4769</f>
        <v>0</v>
      </c>
    </row>
    <row r="4771" spans="12:12" x14ac:dyDescent="0.2">
      <c r="L4771" t="b">
        <f t="shared" ref="L4771" si="3257">L4770</f>
        <v>0</v>
      </c>
    </row>
    <row r="4772" spans="12:12" x14ac:dyDescent="0.2">
      <c r="L4772" t="b">
        <f t="shared" ref="L4772" si="3258">COUNTIF(G4772:G4781,"&gt;0")=10</f>
        <v>0</v>
      </c>
    </row>
    <row r="4773" spans="12:12" x14ac:dyDescent="0.2">
      <c r="L4773" t="b">
        <f t="shared" ref="L4773" si="3259">L4772</f>
        <v>0</v>
      </c>
    </row>
    <row r="4774" spans="12:12" x14ac:dyDescent="0.2">
      <c r="L4774" t="b">
        <f t="shared" ref="L4774" si="3260">L4773</f>
        <v>0</v>
      </c>
    </row>
    <row r="4775" spans="12:12" x14ac:dyDescent="0.2">
      <c r="L4775" t="b">
        <f t="shared" ref="L4775" si="3261">L4774</f>
        <v>0</v>
      </c>
    </row>
    <row r="4776" spans="12:12" x14ac:dyDescent="0.2">
      <c r="L4776" t="b">
        <f t="shared" ref="L4776" si="3262">L4775</f>
        <v>0</v>
      </c>
    </row>
    <row r="4777" spans="12:12" x14ac:dyDescent="0.2">
      <c r="L4777" t="b">
        <f t="shared" ref="L4777" si="3263">L4776</f>
        <v>0</v>
      </c>
    </row>
    <row r="4778" spans="12:12" x14ac:dyDescent="0.2">
      <c r="L4778" t="b">
        <f t="shared" ref="L4778" si="3264">L4777</f>
        <v>0</v>
      </c>
    </row>
    <row r="4779" spans="12:12" x14ac:dyDescent="0.2">
      <c r="L4779" t="b">
        <f t="shared" ref="L4779" si="3265">L4778</f>
        <v>0</v>
      </c>
    </row>
    <row r="4780" spans="12:12" x14ac:dyDescent="0.2">
      <c r="L4780" t="b">
        <f t="shared" ref="L4780" si="3266">L4779</f>
        <v>0</v>
      </c>
    </row>
    <row r="4781" spans="12:12" x14ac:dyDescent="0.2">
      <c r="L4781" t="b">
        <f t="shared" ref="L4781" si="3267">L4780</f>
        <v>0</v>
      </c>
    </row>
    <row r="4782" spans="12:12" x14ac:dyDescent="0.2">
      <c r="L4782" t="b">
        <f t="shared" ref="L4782" si="3268">COUNTIF(G4782:G4791,"&gt;0")=10</f>
        <v>0</v>
      </c>
    </row>
    <row r="4783" spans="12:12" x14ac:dyDescent="0.2">
      <c r="L4783" t="b">
        <f t="shared" ref="L4783" si="3269">L4782</f>
        <v>0</v>
      </c>
    </row>
    <row r="4784" spans="12:12" x14ac:dyDescent="0.2">
      <c r="L4784" t="b">
        <f t="shared" ref="L4784" si="3270">L4783</f>
        <v>0</v>
      </c>
    </row>
    <row r="4785" spans="12:12" x14ac:dyDescent="0.2">
      <c r="L4785" t="b">
        <f t="shared" ref="L4785" si="3271">L4784</f>
        <v>0</v>
      </c>
    </row>
    <row r="4786" spans="12:12" x14ac:dyDescent="0.2">
      <c r="L4786" t="b">
        <f t="shared" ref="L4786" si="3272">L4785</f>
        <v>0</v>
      </c>
    </row>
    <row r="4787" spans="12:12" x14ac:dyDescent="0.2">
      <c r="L4787" t="b">
        <f t="shared" ref="L4787" si="3273">L4786</f>
        <v>0</v>
      </c>
    </row>
    <row r="4788" spans="12:12" x14ac:dyDescent="0.2">
      <c r="L4788" t="b">
        <f t="shared" ref="L4788" si="3274">L4787</f>
        <v>0</v>
      </c>
    </row>
    <row r="4789" spans="12:12" x14ac:dyDescent="0.2">
      <c r="L4789" t="b">
        <f t="shared" ref="L4789" si="3275">L4788</f>
        <v>0</v>
      </c>
    </row>
    <row r="4790" spans="12:12" x14ac:dyDescent="0.2">
      <c r="L4790" t="b">
        <f t="shared" ref="L4790" si="3276">L4789</f>
        <v>0</v>
      </c>
    </row>
    <row r="4791" spans="12:12" x14ac:dyDescent="0.2">
      <c r="L4791" t="b">
        <f t="shared" ref="L4791" si="3277">L4790</f>
        <v>0</v>
      </c>
    </row>
    <row r="4792" spans="12:12" x14ac:dyDescent="0.2">
      <c r="L4792" t="b">
        <f t="shared" ref="L4792" si="3278">COUNTIF(G4792:G4801,"&gt;0")=10</f>
        <v>0</v>
      </c>
    </row>
    <row r="4793" spans="12:12" x14ac:dyDescent="0.2">
      <c r="L4793" t="b">
        <f t="shared" ref="L4793" si="3279">L4792</f>
        <v>0</v>
      </c>
    </row>
    <row r="4794" spans="12:12" x14ac:dyDescent="0.2">
      <c r="L4794" t="b">
        <f t="shared" ref="L4794" si="3280">L4793</f>
        <v>0</v>
      </c>
    </row>
    <row r="4795" spans="12:12" x14ac:dyDescent="0.2">
      <c r="L4795" t="b">
        <f t="shared" ref="L4795" si="3281">L4794</f>
        <v>0</v>
      </c>
    </row>
    <row r="4796" spans="12:12" x14ac:dyDescent="0.2">
      <c r="L4796" t="b">
        <f t="shared" ref="L4796" si="3282">L4795</f>
        <v>0</v>
      </c>
    </row>
    <row r="4797" spans="12:12" x14ac:dyDescent="0.2">
      <c r="L4797" t="b">
        <f t="shared" ref="L4797" si="3283">L4796</f>
        <v>0</v>
      </c>
    </row>
    <row r="4798" spans="12:12" x14ac:dyDescent="0.2">
      <c r="L4798" t="b">
        <f t="shared" ref="L4798" si="3284">L4797</f>
        <v>0</v>
      </c>
    </row>
    <row r="4799" spans="12:12" x14ac:dyDescent="0.2">
      <c r="L4799" t="b">
        <f t="shared" ref="L4799" si="3285">L4798</f>
        <v>0</v>
      </c>
    </row>
    <row r="4800" spans="12:12" x14ac:dyDescent="0.2">
      <c r="L4800" t="b">
        <f t="shared" ref="L4800" si="3286">L4799</f>
        <v>0</v>
      </c>
    </row>
    <row r="4801" spans="12:12" x14ac:dyDescent="0.2">
      <c r="L4801" t="b">
        <f t="shared" ref="L4801" si="3287">L4800</f>
        <v>0</v>
      </c>
    </row>
    <row r="4802" spans="12:12" x14ac:dyDescent="0.2">
      <c r="L4802" t="b">
        <f t="shared" ref="L4802" si="3288">COUNTIF(G4802:G4811,"&gt;0")=10</f>
        <v>0</v>
      </c>
    </row>
    <row r="4803" spans="12:12" x14ac:dyDescent="0.2">
      <c r="L4803" t="b">
        <f t="shared" ref="L4803" si="3289">L4802</f>
        <v>0</v>
      </c>
    </row>
    <row r="4804" spans="12:12" x14ac:dyDescent="0.2">
      <c r="L4804" t="b">
        <f t="shared" ref="L4804" si="3290">L4803</f>
        <v>0</v>
      </c>
    </row>
    <row r="4805" spans="12:12" x14ac:dyDescent="0.2">
      <c r="L4805" t="b">
        <f t="shared" ref="L4805" si="3291">L4804</f>
        <v>0</v>
      </c>
    </row>
    <row r="4806" spans="12:12" x14ac:dyDescent="0.2">
      <c r="L4806" t="b">
        <f t="shared" ref="L4806" si="3292">L4805</f>
        <v>0</v>
      </c>
    </row>
    <row r="4807" spans="12:12" x14ac:dyDescent="0.2">
      <c r="L4807" t="b">
        <f t="shared" ref="L4807" si="3293">L4806</f>
        <v>0</v>
      </c>
    </row>
    <row r="4808" spans="12:12" x14ac:dyDescent="0.2">
      <c r="L4808" t="b">
        <f t="shared" ref="L4808" si="3294">L4807</f>
        <v>0</v>
      </c>
    </row>
    <row r="4809" spans="12:12" x14ac:dyDescent="0.2">
      <c r="L4809" t="b">
        <f t="shared" ref="L4809" si="3295">L4808</f>
        <v>0</v>
      </c>
    </row>
    <row r="4810" spans="12:12" x14ac:dyDescent="0.2">
      <c r="L4810" t="b">
        <f t="shared" ref="L4810" si="3296">L4809</f>
        <v>0</v>
      </c>
    </row>
    <row r="4811" spans="12:12" x14ac:dyDescent="0.2">
      <c r="L4811" t="b">
        <f t="shared" ref="L4811" si="3297">L4810</f>
        <v>0</v>
      </c>
    </row>
    <row r="4812" spans="12:12" x14ac:dyDescent="0.2">
      <c r="L4812" t="b">
        <f t="shared" ref="L4812" si="3298">COUNTIF(G4812:G4821,"&gt;0")=10</f>
        <v>0</v>
      </c>
    </row>
    <row r="4813" spans="12:12" x14ac:dyDescent="0.2">
      <c r="L4813" t="b">
        <f t="shared" ref="L4813" si="3299">L4812</f>
        <v>0</v>
      </c>
    </row>
    <row r="4814" spans="12:12" x14ac:dyDescent="0.2">
      <c r="L4814" t="b">
        <f t="shared" ref="L4814" si="3300">L4813</f>
        <v>0</v>
      </c>
    </row>
    <row r="4815" spans="12:12" x14ac:dyDescent="0.2">
      <c r="L4815" t="b">
        <f t="shared" ref="L4815" si="3301">L4814</f>
        <v>0</v>
      </c>
    </row>
    <row r="4816" spans="12:12" x14ac:dyDescent="0.2">
      <c r="L4816" t="b">
        <f t="shared" ref="L4816" si="3302">L4815</f>
        <v>0</v>
      </c>
    </row>
    <row r="4817" spans="12:12" x14ac:dyDescent="0.2">
      <c r="L4817" t="b">
        <f t="shared" ref="L4817" si="3303">L4816</f>
        <v>0</v>
      </c>
    </row>
    <row r="4818" spans="12:12" x14ac:dyDescent="0.2">
      <c r="L4818" t="b">
        <f t="shared" ref="L4818" si="3304">L4817</f>
        <v>0</v>
      </c>
    </row>
    <row r="4819" spans="12:12" x14ac:dyDescent="0.2">
      <c r="L4819" t="b">
        <f t="shared" ref="L4819" si="3305">L4818</f>
        <v>0</v>
      </c>
    </row>
    <row r="4820" spans="12:12" x14ac:dyDescent="0.2">
      <c r="L4820" t="b">
        <f t="shared" ref="L4820" si="3306">L4819</f>
        <v>0</v>
      </c>
    </row>
    <row r="4821" spans="12:12" x14ac:dyDescent="0.2">
      <c r="L4821" t="b">
        <f t="shared" ref="L4821" si="3307">L4820</f>
        <v>0</v>
      </c>
    </row>
    <row r="4822" spans="12:12" x14ac:dyDescent="0.2">
      <c r="L4822" t="b">
        <f t="shared" ref="L4822" si="3308">COUNTIF(G4822:G4831,"&gt;0")=10</f>
        <v>0</v>
      </c>
    </row>
    <row r="4823" spans="12:12" x14ac:dyDescent="0.2">
      <c r="L4823" t="b">
        <f t="shared" ref="L4823" si="3309">L4822</f>
        <v>0</v>
      </c>
    </row>
    <row r="4824" spans="12:12" x14ac:dyDescent="0.2">
      <c r="L4824" t="b">
        <f t="shared" ref="L4824" si="3310">L4823</f>
        <v>0</v>
      </c>
    </row>
    <row r="4825" spans="12:12" x14ac:dyDescent="0.2">
      <c r="L4825" t="b">
        <f t="shared" ref="L4825" si="3311">L4824</f>
        <v>0</v>
      </c>
    </row>
    <row r="4826" spans="12:12" x14ac:dyDescent="0.2">
      <c r="L4826" t="b">
        <f t="shared" ref="L4826" si="3312">L4825</f>
        <v>0</v>
      </c>
    </row>
    <row r="4827" spans="12:12" x14ac:dyDescent="0.2">
      <c r="L4827" t="b">
        <f t="shared" ref="L4827" si="3313">L4826</f>
        <v>0</v>
      </c>
    </row>
    <row r="4828" spans="12:12" x14ac:dyDescent="0.2">
      <c r="L4828" t="b">
        <f t="shared" ref="L4828" si="3314">L4827</f>
        <v>0</v>
      </c>
    </row>
    <row r="4829" spans="12:12" x14ac:dyDescent="0.2">
      <c r="L4829" t="b">
        <f t="shared" ref="L4829" si="3315">L4828</f>
        <v>0</v>
      </c>
    </row>
    <row r="4830" spans="12:12" x14ac:dyDescent="0.2">
      <c r="L4830" t="b">
        <f t="shared" ref="L4830" si="3316">L4829</f>
        <v>0</v>
      </c>
    </row>
    <row r="4831" spans="12:12" x14ac:dyDescent="0.2">
      <c r="L4831" t="b">
        <f t="shared" ref="L4831" si="3317">L4830</f>
        <v>0</v>
      </c>
    </row>
    <row r="4832" spans="12:12" x14ac:dyDescent="0.2">
      <c r="L4832" t="b">
        <f t="shared" ref="L4832" si="3318">COUNTIF(G4832:G4841,"&gt;0")=10</f>
        <v>0</v>
      </c>
    </row>
    <row r="4833" spans="12:12" x14ac:dyDescent="0.2">
      <c r="L4833" t="b">
        <f t="shared" ref="L4833" si="3319">L4832</f>
        <v>0</v>
      </c>
    </row>
    <row r="4834" spans="12:12" x14ac:dyDescent="0.2">
      <c r="L4834" t="b">
        <f t="shared" ref="L4834" si="3320">L4833</f>
        <v>0</v>
      </c>
    </row>
    <row r="4835" spans="12:12" x14ac:dyDescent="0.2">
      <c r="L4835" t="b">
        <f t="shared" ref="L4835" si="3321">L4834</f>
        <v>0</v>
      </c>
    </row>
    <row r="4836" spans="12:12" x14ac:dyDescent="0.2">
      <c r="L4836" t="b">
        <f t="shared" ref="L4836" si="3322">L4835</f>
        <v>0</v>
      </c>
    </row>
    <row r="4837" spans="12:12" x14ac:dyDescent="0.2">
      <c r="L4837" t="b">
        <f t="shared" ref="L4837" si="3323">L4836</f>
        <v>0</v>
      </c>
    </row>
    <row r="4838" spans="12:12" x14ac:dyDescent="0.2">
      <c r="L4838" t="b">
        <f t="shared" ref="L4838" si="3324">L4837</f>
        <v>0</v>
      </c>
    </row>
    <row r="4839" spans="12:12" x14ac:dyDescent="0.2">
      <c r="L4839" t="b">
        <f t="shared" ref="L4839" si="3325">L4838</f>
        <v>0</v>
      </c>
    </row>
    <row r="4840" spans="12:12" x14ac:dyDescent="0.2">
      <c r="L4840" t="b">
        <f t="shared" ref="L4840" si="3326">L4839</f>
        <v>0</v>
      </c>
    </row>
    <row r="4841" spans="12:12" x14ac:dyDescent="0.2">
      <c r="L4841" t="b">
        <f t="shared" ref="L4841" si="3327">L4840</f>
        <v>0</v>
      </c>
    </row>
    <row r="4842" spans="12:12" x14ac:dyDescent="0.2">
      <c r="L4842" t="b">
        <f t="shared" ref="L4842" si="3328">COUNTIF(G4842:G4851,"&gt;0")=10</f>
        <v>0</v>
      </c>
    </row>
    <row r="4843" spans="12:12" x14ac:dyDescent="0.2">
      <c r="L4843" t="b">
        <f t="shared" ref="L4843" si="3329">L4842</f>
        <v>0</v>
      </c>
    </row>
    <row r="4844" spans="12:12" x14ac:dyDescent="0.2">
      <c r="L4844" t="b">
        <f t="shared" ref="L4844" si="3330">L4843</f>
        <v>0</v>
      </c>
    </row>
    <row r="4845" spans="12:12" x14ac:dyDescent="0.2">
      <c r="L4845" t="b">
        <f t="shared" ref="L4845" si="3331">L4844</f>
        <v>0</v>
      </c>
    </row>
    <row r="4846" spans="12:12" x14ac:dyDescent="0.2">
      <c r="L4846" t="b">
        <f t="shared" ref="L4846" si="3332">L4845</f>
        <v>0</v>
      </c>
    </row>
    <row r="4847" spans="12:12" x14ac:dyDescent="0.2">
      <c r="L4847" t="b">
        <f t="shared" ref="L4847" si="3333">L4846</f>
        <v>0</v>
      </c>
    </row>
    <row r="4848" spans="12:12" x14ac:dyDescent="0.2">
      <c r="L4848" t="b">
        <f t="shared" ref="L4848" si="3334">L4847</f>
        <v>0</v>
      </c>
    </row>
    <row r="4849" spans="12:12" x14ac:dyDescent="0.2">
      <c r="L4849" t="b">
        <f t="shared" ref="L4849" si="3335">L4848</f>
        <v>0</v>
      </c>
    </row>
    <row r="4850" spans="12:12" x14ac:dyDescent="0.2">
      <c r="L4850" t="b">
        <f t="shared" ref="L4850" si="3336">L4849</f>
        <v>0</v>
      </c>
    </row>
    <row r="4851" spans="12:12" x14ac:dyDescent="0.2">
      <c r="L4851" t="b">
        <f t="shared" ref="L4851" si="3337">L4850</f>
        <v>0</v>
      </c>
    </row>
    <row r="4852" spans="12:12" x14ac:dyDescent="0.2">
      <c r="L4852" t="b">
        <f t="shared" ref="L4852" si="3338">COUNTIF(G4852:G4861,"&gt;0")=10</f>
        <v>0</v>
      </c>
    </row>
    <row r="4853" spans="12:12" x14ac:dyDescent="0.2">
      <c r="L4853" t="b">
        <f t="shared" ref="L4853" si="3339">L4852</f>
        <v>0</v>
      </c>
    </row>
    <row r="4854" spans="12:12" x14ac:dyDescent="0.2">
      <c r="L4854" t="b">
        <f t="shared" ref="L4854" si="3340">L4853</f>
        <v>0</v>
      </c>
    </row>
    <row r="4855" spans="12:12" x14ac:dyDescent="0.2">
      <c r="L4855" t="b">
        <f t="shared" ref="L4855" si="3341">L4854</f>
        <v>0</v>
      </c>
    </row>
    <row r="4856" spans="12:12" x14ac:dyDescent="0.2">
      <c r="L4856" t="b">
        <f t="shared" ref="L4856" si="3342">L4855</f>
        <v>0</v>
      </c>
    </row>
    <row r="4857" spans="12:12" x14ac:dyDescent="0.2">
      <c r="L4857" t="b">
        <f t="shared" ref="L4857" si="3343">L4856</f>
        <v>0</v>
      </c>
    </row>
    <row r="4858" spans="12:12" x14ac:dyDescent="0.2">
      <c r="L4858" t="b">
        <f t="shared" ref="L4858" si="3344">L4857</f>
        <v>0</v>
      </c>
    </row>
    <row r="4859" spans="12:12" x14ac:dyDescent="0.2">
      <c r="L4859" t="b">
        <f t="shared" ref="L4859" si="3345">L4858</f>
        <v>0</v>
      </c>
    </row>
    <row r="4860" spans="12:12" x14ac:dyDescent="0.2">
      <c r="L4860" t="b">
        <f t="shared" ref="L4860" si="3346">L4859</f>
        <v>0</v>
      </c>
    </row>
    <row r="4861" spans="12:12" x14ac:dyDescent="0.2">
      <c r="L4861" t="b">
        <f t="shared" ref="L4861" si="3347">L4860</f>
        <v>0</v>
      </c>
    </row>
    <row r="4862" spans="12:12" x14ac:dyDescent="0.2">
      <c r="L4862" t="b">
        <f t="shared" ref="L4862" si="3348">COUNTIF(G4862:G4871,"&gt;0")=10</f>
        <v>0</v>
      </c>
    </row>
    <row r="4863" spans="12:12" x14ac:dyDescent="0.2">
      <c r="L4863" t="b">
        <f t="shared" ref="L4863" si="3349">L4862</f>
        <v>0</v>
      </c>
    </row>
    <row r="4864" spans="12:12" x14ac:dyDescent="0.2">
      <c r="L4864" t="b">
        <f t="shared" ref="L4864" si="3350">L4863</f>
        <v>0</v>
      </c>
    </row>
    <row r="4865" spans="12:12" x14ac:dyDescent="0.2">
      <c r="L4865" t="b">
        <f t="shared" ref="L4865" si="3351">L4864</f>
        <v>0</v>
      </c>
    </row>
    <row r="4866" spans="12:12" x14ac:dyDescent="0.2">
      <c r="L4866" t="b">
        <f t="shared" ref="L4866" si="3352">L4865</f>
        <v>0</v>
      </c>
    </row>
    <row r="4867" spans="12:12" x14ac:dyDescent="0.2">
      <c r="L4867" t="b">
        <f t="shared" ref="L4867" si="3353">L4866</f>
        <v>0</v>
      </c>
    </row>
    <row r="4868" spans="12:12" x14ac:dyDescent="0.2">
      <c r="L4868" t="b">
        <f t="shared" ref="L4868" si="3354">L4867</f>
        <v>0</v>
      </c>
    </row>
    <row r="4869" spans="12:12" x14ac:dyDescent="0.2">
      <c r="L4869" t="b">
        <f t="shared" ref="L4869" si="3355">L4868</f>
        <v>0</v>
      </c>
    </row>
    <row r="4870" spans="12:12" x14ac:dyDescent="0.2">
      <c r="L4870" t="b">
        <f t="shared" ref="L4870" si="3356">L4869</f>
        <v>0</v>
      </c>
    </row>
    <row r="4871" spans="12:12" x14ac:dyDescent="0.2">
      <c r="L4871" t="b">
        <f t="shared" ref="L4871" si="3357">L4870</f>
        <v>0</v>
      </c>
    </row>
    <row r="4872" spans="12:12" x14ac:dyDescent="0.2">
      <c r="L4872" t="b">
        <f t="shared" ref="L4872" si="3358">COUNTIF(G4872:G4881,"&gt;0")=10</f>
        <v>0</v>
      </c>
    </row>
    <row r="4873" spans="12:12" x14ac:dyDescent="0.2">
      <c r="L4873" t="b">
        <f t="shared" ref="L4873" si="3359">L4872</f>
        <v>0</v>
      </c>
    </row>
    <row r="4874" spans="12:12" x14ac:dyDescent="0.2">
      <c r="L4874" t="b">
        <f t="shared" ref="L4874" si="3360">L4873</f>
        <v>0</v>
      </c>
    </row>
    <row r="4875" spans="12:12" x14ac:dyDescent="0.2">
      <c r="L4875" t="b">
        <f t="shared" ref="L4875" si="3361">L4874</f>
        <v>0</v>
      </c>
    </row>
    <row r="4876" spans="12:12" x14ac:dyDescent="0.2">
      <c r="L4876" t="b">
        <f t="shared" ref="L4876" si="3362">L4875</f>
        <v>0</v>
      </c>
    </row>
    <row r="4877" spans="12:12" x14ac:dyDescent="0.2">
      <c r="L4877" t="b">
        <f t="shared" ref="L4877" si="3363">L4876</f>
        <v>0</v>
      </c>
    </row>
    <row r="4878" spans="12:12" x14ac:dyDescent="0.2">
      <c r="L4878" t="b">
        <f t="shared" ref="L4878" si="3364">L4877</f>
        <v>0</v>
      </c>
    </row>
    <row r="4879" spans="12:12" x14ac:dyDescent="0.2">
      <c r="L4879" t="b">
        <f t="shared" ref="L4879" si="3365">L4878</f>
        <v>0</v>
      </c>
    </row>
    <row r="4880" spans="12:12" x14ac:dyDescent="0.2">
      <c r="L4880" t="b">
        <f t="shared" ref="L4880" si="3366">L4879</f>
        <v>0</v>
      </c>
    </row>
    <row r="4881" spans="12:12" x14ac:dyDescent="0.2">
      <c r="L4881" t="b">
        <f t="shared" ref="L4881" si="3367">L4880</f>
        <v>0</v>
      </c>
    </row>
    <row r="4882" spans="12:12" x14ac:dyDescent="0.2">
      <c r="L4882" t="b">
        <f t="shared" ref="L4882" si="3368">COUNTIF(G4882:G4891,"&gt;0")=10</f>
        <v>0</v>
      </c>
    </row>
    <row r="4883" spans="12:12" x14ac:dyDescent="0.2">
      <c r="L4883" t="b">
        <f t="shared" ref="L4883" si="3369">L4882</f>
        <v>0</v>
      </c>
    </row>
    <row r="4884" spans="12:12" x14ac:dyDescent="0.2">
      <c r="L4884" t="b">
        <f t="shared" ref="L4884" si="3370">L4883</f>
        <v>0</v>
      </c>
    </row>
    <row r="4885" spans="12:12" x14ac:dyDescent="0.2">
      <c r="L4885" t="b">
        <f t="shared" ref="L4885" si="3371">L4884</f>
        <v>0</v>
      </c>
    </row>
    <row r="4886" spans="12:12" x14ac:dyDescent="0.2">
      <c r="L4886" t="b">
        <f t="shared" ref="L4886" si="3372">L4885</f>
        <v>0</v>
      </c>
    </row>
    <row r="4887" spans="12:12" x14ac:dyDescent="0.2">
      <c r="L4887" t="b">
        <f t="shared" ref="L4887" si="3373">L4886</f>
        <v>0</v>
      </c>
    </row>
    <row r="4888" spans="12:12" x14ac:dyDescent="0.2">
      <c r="L4888" t="b">
        <f t="shared" ref="L4888" si="3374">L4887</f>
        <v>0</v>
      </c>
    </row>
    <row r="4889" spans="12:12" x14ac:dyDescent="0.2">
      <c r="L4889" t="b">
        <f t="shared" ref="L4889" si="3375">L4888</f>
        <v>0</v>
      </c>
    </row>
    <row r="4890" spans="12:12" x14ac:dyDescent="0.2">
      <c r="L4890" t="b">
        <f t="shared" ref="L4890" si="3376">L4889</f>
        <v>0</v>
      </c>
    </row>
    <row r="4891" spans="12:12" x14ac:dyDescent="0.2">
      <c r="L4891" t="b">
        <f t="shared" ref="L4891" si="3377">L4890</f>
        <v>0</v>
      </c>
    </row>
    <row r="4892" spans="12:12" x14ac:dyDescent="0.2">
      <c r="L4892" t="b">
        <f t="shared" ref="L4892" si="3378">COUNTIF(G4892:G4901,"&gt;0")=10</f>
        <v>0</v>
      </c>
    </row>
    <row r="4893" spans="12:12" x14ac:dyDescent="0.2">
      <c r="L4893" t="b">
        <f t="shared" ref="L4893" si="3379">L4892</f>
        <v>0</v>
      </c>
    </row>
    <row r="4894" spans="12:12" x14ac:dyDescent="0.2">
      <c r="L4894" t="b">
        <f t="shared" ref="L4894" si="3380">L4893</f>
        <v>0</v>
      </c>
    </row>
    <row r="4895" spans="12:12" x14ac:dyDescent="0.2">
      <c r="L4895" t="b">
        <f t="shared" ref="L4895" si="3381">L4894</f>
        <v>0</v>
      </c>
    </row>
    <row r="4896" spans="12:12" x14ac:dyDescent="0.2">
      <c r="L4896" t="b">
        <f t="shared" ref="L4896" si="3382">L4895</f>
        <v>0</v>
      </c>
    </row>
    <row r="4897" spans="12:12" x14ac:dyDescent="0.2">
      <c r="L4897" t="b">
        <f t="shared" ref="L4897" si="3383">L4896</f>
        <v>0</v>
      </c>
    </row>
    <row r="4898" spans="12:12" x14ac:dyDescent="0.2">
      <c r="L4898" t="b">
        <f t="shared" ref="L4898" si="3384">L4897</f>
        <v>0</v>
      </c>
    </row>
    <row r="4899" spans="12:12" x14ac:dyDescent="0.2">
      <c r="L4899" t="b">
        <f t="shared" ref="L4899" si="3385">L4898</f>
        <v>0</v>
      </c>
    </row>
    <row r="4900" spans="12:12" x14ac:dyDescent="0.2">
      <c r="L4900" t="b">
        <f t="shared" ref="L4900" si="3386">L4899</f>
        <v>0</v>
      </c>
    </row>
    <row r="4901" spans="12:12" x14ac:dyDescent="0.2">
      <c r="L4901" t="b">
        <f t="shared" ref="L4901" si="3387">L4900</f>
        <v>0</v>
      </c>
    </row>
    <row r="4902" spans="12:12" x14ac:dyDescent="0.2">
      <c r="L4902" t="b">
        <f t="shared" ref="L4902" si="3388">COUNTIF(G4902:G4911,"&gt;0")=10</f>
        <v>0</v>
      </c>
    </row>
    <row r="4903" spans="12:12" x14ac:dyDescent="0.2">
      <c r="L4903" t="b">
        <f t="shared" ref="L4903" si="3389">L4902</f>
        <v>0</v>
      </c>
    </row>
    <row r="4904" spans="12:12" x14ac:dyDescent="0.2">
      <c r="L4904" t="b">
        <f t="shared" ref="L4904" si="3390">L4903</f>
        <v>0</v>
      </c>
    </row>
    <row r="4905" spans="12:12" x14ac:dyDescent="0.2">
      <c r="L4905" t="b">
        <f t="shared" ref="L4905" si="3391">L4904</f>
        <v>0</v>
      </c>
    </row>
    <row r="4906" spans="12:12" x14ac:dyDescent="0.2">
      <c r="L4906" t="b">
        <f t="shared" ref="L4906" si="3392">L4905</f>
        <v>0</v>
      </c>
    </row>
    <row r="4907" spans="12:12" x14ac:dyDescent="0.2">
      <c r="L4907" t="b">
        <f t="shared" ref="L4907" si="3393">L4906</f>
        <v>0</v>
      </c>
    </row>
    <row r="4908" spans="12:12" x14ac:dyDescent="0.2">
      <c r="L4908" t="b">
        <f t="shared" ref="L4908" si="3394">L4907</f>
        <v>0</v>
      </c>
    </row>
    <row r="4909" spans="12:12" x14ac:dyDescent="0.2">
      <c r="L4909" t="b">
        <f t="shared" ref="L4909" si="3395">L4908</f>
        <v>0</v>
      </c>
    </row>
    <row r="4910" spans="12:12" x14ac:dyDescent="0.2">
      <c r="L4910" t="b">
        <f t="shared" ref="L4910" si="3396">L4909</f>
        <v>0</v>
      </c>
    </row>
    <row r="4911" spans="12:12" x14ac:dyDescent="0.2">
      <c r="L4911" t="b">
        <f t="shared" ref="L4911" si="3397">L4910</f>
        <v>0</v>
      </c>
    </row>
    <row r="4912" spans="12:12" x14ac:dyDescent="0.2">
      <c r="L4912" t="b">
        <f t="shared" ref="L4912" si="3398">COUNTIF(G4912:G4921,"&gt;0")=10</f>
        <v>0</v>
      </c>
    </row>
    <row r="4913" spans="12:12" x14ac:dyDescent="0.2">
      <c r="L4913" t="b">
        <f t="shared" ref="L4913" si="3399">L4912</f>
        <v>0</v>
      </c>
    </row>
    <row r="4914" spans="12:12" x14ac:dyDescent="0.2">
      <c r="L4914" t="b">
        <f t="shared" ref="L4914" si="3400">L4913</f>
        <v>0</v>
      </c>
    </row>
    <row r="4915" spans="12:12" x14ac:dyDescent="0.2">
      <c r="L4915" t="b">
        <f t="shared" ref="L4915" si="3401">L4914</f>
        <v>0</v>
      </c>
    </row>
    <row r="4916" spans="12:12" x14ac:dyDescent="0.2">
      <c r="L4916" t="b">
        <f t="shared" ref="L4916" si="3402">L4915</f>
        <v>0</v>
      </c>
    </row>
    <row r="4917" spans="12:12" x14ac:dyDescent="0.2">
      <c r="L4917" t="b">
        <f t="shared" ref="L4917" si="3403">L4916</f>
        <v>0</v>
      </c>
    </row>
    <row r="4918" spans="12:12" x14ac:dyDescent="0.2">
      <c r="L4918" t="b">
        <f t="shared" ref="L4918" si="3404">L4917</f>
        <v>0</v>
      </c>
    </row>
    <row r="4919" spans="12:12" x14ac:dyDescent="0.2">
      <c r="L4919" t="b">
        <f t="shared" ref="L4919" si="3405">L4918</f>
        <v>0</v>
      </c>
    </row>
    <row r="4920" spans="12:12" x14ac:dyDescent="0.2">
      <c r="L4920" t="b">
        <f t="shared" ref="L4920" si="3406">L4919</f>
        <v>0</v>
      </c>
    </row>
    <row r="4921" spans="12:12" x14ac:dyDescent="0.2">
      <c r="L4921" t="b">
        <f t="shared" ref="L4921" si="3407">L4920</f>
        <v>0</v>
      </c>
    </row>
    <row r="4922" spans="12:12" x14ac:dyDescent="0.2">
      <c r="L4922" t="b">
        <f t="shared" ref="L4922" si="3408">COUNTIF(G4922:G4931,"&gt;0")=10</f>
        <v>0</v>
      </c>
    </row>
    <row r="4923" spans="12:12" x14ac:dyDescent="0.2">
      <c r="L4923" t="b">
        <f t="shared" ref="L4923" si="3409">L4922</f>
        <v>0</v>
      </c>
    </row>
    <row r="4924" spans="12:12" x14ac:dyDescent="0.2">
      <c r="L4924" t="b">
        <f t="shared" ref="L4924" si="3410">L4923</f>
        <v>0</v>
      </c>
    </row>
    <row r="4925" spans="12:12" x14ac:dyDescent="0.2">
      <c r="L4925" t="b">
        <f t="shared" ref="L4925" si="3411">L4924</f>
        <v>0</v>
      </c>
    </row>
    <row r="4926" spans="12:12" x14ac:dyDescent="0.2">
      <c r="L4926" t="b">
        <f t="shared" ref="L4926" si="3412">L4925</f>
        <v>0</v>
      </c>
    </row>
    <row r="4927" spans="12:12" x14ac:dyDescent="0.2">
      <c r="L4927" t="b">
        <f t="shared" ref="L4927" si="3413">L4926</f>
        <v>0</v>
      </c>
    </row>
    <row r="4928" spans="12:12" x14ac:dyDescent="0.2">
      <c r="L4928" t="b">
        <f t="shared" ref="L4928" si="3414">L4927</f>
        <v>0</v>
      </c>
    </row>
    <row r="4929" spans="12:12" x14ac:dyDescent="0.2">
      <c r="L4929" t="b">
        <f t="shared" ref="L4929" si="3415">L4928</f>
        <v>0</v>
      </c>
    </row>
    <row r="4930" spans="12:12" x14ac:dyDescent="0.2">
      <c r="L4930" t="b">
        <f t="shared" ref="L4930" si="3416">L4929</f>
        <v>0</v>
      </c>
    </row>
    <row r="4931" spans="12:12" x14ac:dyDescent="0.2">
      <c r="L4931" t="b">
        <f t="shared" ref="L4931" si="3417">L4930</f>
        <v>0</v>
      </c>
    </row>
    <row r="4932" spans="12:12" x14ac:dyDescent="0.2">
      <c r="L4932" t="b">
        <f t="shared" ref="L4932" si="3418">COUNTIF(G4932:G4941,"&gt;0")=10</f>
        <v>0</v>
      </c>
    </row>
    <row r="4933" spans="12:12" x14ac:dyDescent="0.2">
      <c r="L4933" t="b">
        <f t="shared" ref="L4933" si="3419">L4932</f>
        <v>0</v>
      </c>
    </row>
    <row r="4934" spans="12:12" x14ac:dyDescent="0.2">
      <c r="L4934" t="b">
        <f t="shared" ref="L4934" si="3420">L4933</f>
        <v>0</v>
      </c>
    </row>
    <row r="4935" spans="12:12" x14ac:dyDescent="0.2">
      <c r="L4935" t="b">
        <f t="shared" ref="L4935" si="3421">L4934</f>
        <v>0</v>
      </c>
    </row>
    <row r="4936" spans="12:12" x14ac:dyDescent="0.2">
      <c r="L4936" t="b">
        <f t="shared" ref="L4936" si="3422">L4935</f>
        <v>0</v>
      </c>
    </row>
    <row r="4937" spans="12:12" x14ac:dyDescent="0.2">
      <c r="L4937" t="b">
        <f t="shared" ref="L4937" si="3423">L4936</f>
        <v>0</v>
      </c>
    </row>
    <row r="4938" spans="12:12" x14ac:dyDescent="0.2">
      <c r="L4938" t="b">
        <f t="shared" ref="L4938" si="3424">L4937</f>
        <v>0</v>
      </c>
    </row>
    <row r="4939" spans="12:12" x14ac:dyDescent="0.2">
      <c r="L4939" t="b">
        <f t="shared" ref="L4939" si="3425">L4938</f>
        <v>0</v>
      </c>
    </row>
    <row r="4940" spans="12:12" x14ac:dyDescent="0.2">
      <c r="L4940" t="b">
        <f t="shared" ref="L4940" si="3426">L4939</f>
        <v>0</v>
      </c>
    </row>
    <row r="4941" spans="12:12" x14ac:dyDescent="0.2">
      <c r="L4941" t="b">
        <f t="shared" ref="L4941" si="3427">L4940</f>
        <v>0</v>
      </c>
    </row>
    <row r="4942" spans="12:12" x14ac:dyDescent="0.2">
      <c r="L4942" t="b">
        <f t="shared" ref="L4942" si="3428">COUNTIF(G4942:G4951,"&gt;0")=10</f>
        <v>0</v>
      </c>
    </row>
    <row r="4943" spans="12:12" x14ac:dyDescent="0.2">
      <c r="L4943" t="b">
        <f t="shared" ref="L4943" si="3429">L4942</f>
        <v>0</v>
      </c>
    </row>
    <row r="4944" spans="12:12" x14ac:dyDescent="0.2">
      <c r="L4944" t="b">
        <f t="shared" ref="L4944" si="3430">L4943</f>
        <v>0</v>
      </c>
    </row>
    <row r="4945" spans="12:12" x14ac:dyDescent="0.2">
      <c r="L4945" t="b">
        <f t="shared" ref="L4945" si="3431">L4944</f>
        <v>0</v>
      </c>
    </row>
    <row r="4946" spans="12:12" x14ac:dyDescent="0.2">
      <c r="L4946" t="b">
        <f t="shared" ref="L4946" si="3432">L4945</f>
        <v>0</v>
      </c>
    </row>
    <row r="4947" spans="12:12" x14ac:dyDescent="0.2">
      <c r="L4947" t="b">
        <f t="shared" ref="L4947" si="3433">L4946</f>
        <v>0</v>
      </c>
    </row>
    <row r="4948" spans="12:12" x14ac:dyDescent="0.2">
      <c r="L4948" t="b">
        <f t="shared" ref="L4948" si="3434">L4947</f>
        <v>0</v>
      </c>
    </row>
    <row r="4949" spans="12:12" x14ac:dyDescent="0.2">
      <c r="L4949" t="b">
        <f t="shared" ref="L4949" si="3435">L4948</f>
        <v>0</v>
      </c>
    </row>
    <row r="4950" spans="12:12" x14ac:dyDescent="0.2">
      <c r="L4950" t="b">
        <f t="shared" ref="L4950" si="3436">L4949</f>
        <v>0</v>
      </c>
    </row>
    <row r="4951" spans="12:12" x14ac:dyDescent="0.2">
      <c r="L4951" t="b">
        <f t="shared" ref="L4951" si="3437">L4950</f>
        <v>0</v>
      </c>
    </row>
    <row r="4952" spans="12:12" x14ac:dyDescent="0.2">
      <c r="L4952" t="b">
        <f t="shared" ref="L4952" si="3438">COUNTIF(G4952:G4961,"&gt;0")=10</f>
        <v>0</v>
      </c>
    </row>
    <row r="4953" spans="12:12" x14ac:dyDescent="0.2">
      <c r="L4953" t="b">
        <f t="shared" ref="L4953" si="3439">L4952</f>
        <v>0</v>
      </c>
    </row>
    <row r="4954" spans="12:12" x14ac:dyDescent="0.2">
      <c r="L4954" t="b">
        <f t="shared" ref="L4954" si="3440">L4953</f>
        <v>0</v>
      </c>
    </row>
    <row r="4955" spans="12:12" x14ac:dyDescent="0.2">
      <c r="L4955" t="b">
        <f t="shared" ref="L4955" si="3441">L4954</f>
        <v>0</v>
      </c>
    </row>
    <row r="4956" spans="12:12" x14ac:dyDescent="0.2">
      <c r="L4956" t="b">
        <f t="shared" ref="L4956" si="3442">L4955</f>
        <v>0</v>
      </c>
    </row>
    <row r="4957" spans="12:12" x14ac:dyDescent="0.2">
      <c r="L4957" t="b">
        <f t="shared" ref="L4957" si="3443">L4956</f>
        <v>0</v>
      </c>
    </row>
    <row r="4958" spans="12:12" x14ac:dyDescent="0.2">
      <c r="L4958" t="b">
        <f t="shared" ref="L4958" si="3444">L4957</f>
        <v>0</v>
      </c>
    </row>
    <row r="4959" spans="12:12" x14ac:dyDescent="0.2">
      <c r="L4959" t="b">
        <f t="shared" ref="L4959" si="3445">L4958</f>
        <v>0</v>
      </c>
    </row>
    <row r="4960" spans="12:12" x14ac:dyDescent="0.2">
      <c r="L4960" t="b">
        <f t="shared" ref="L4960" si="3446">L4959</f>
        <v>0</v>
      </c>
    </row>
    <row r="4961" spans="12:12" x14ac:dyDescent="0.2">
      <c r="L4961" t="b">
        <f t="shared" ref="L4961" si="3447">L4960</f>
        <v>0</v>
      </c>
    </row>
    <row r="4962" spans="12:12" x14ac:dyDescent="0.2">
      <c r="L4962" t="b">
        <f t="shared" ref="L4962" si="3448">COUNTIF(G4962:G4971,"&gt;0")=10</f>
        <v>0</v>
      </c>
    </row>
    <row r="4963" spans="12:12" x14ac:dyDescent="0.2">
      <c r="L4963" t="b">
        <f t="shared" ref="L4963" si="3449">L4962</f>
        <v>0</v>
      </c>
    </row>
    <row r="4964" spans="12:12" x14ac:dyDescent="0.2">
      <c r="L4964" t="b">
        <f t="shared" ref="L4964" si="3450">L4963</f>
        <v>0</v>
      </c>
    </row>
    <row r="4965" spans="12:12" x14ac:dyDescent="0.2">
      <c r="L4965" t="b">
        <f t="shared" ref="L4965" si="3451">L4964</f>
        <v>0</v>
      </c>
    </row>
    <row r="4966" spans="12:12" x14ac:dyDescent="0.2">
      <c r="L4966" t="b">
        <f t="shared" ref="L4966" si="3452">L4965</f>
        <v>0</v>
      </c>
    </row>
    <row r="4967" spans="12:12" x14ac:dyDescent="0.2">
      <c r="L4967" t="b">
        <f t="shared" ref="L4967" si="3453">L4966</f>
        <v>0</v>
      </c>
    </row>
    <row r="4968" spans="12:12" x14ac:dyDescent="0.2">
      <c r="L4968" t="b">
        <f t="shared" ref="L4968" si="3454">L4967</f>
        <v>0</v>
      </c>
    </row>
    <row r="4969" spans="12:12" x14ac:dyDescent="0.2">
      <c r="L4969" t="b">
        <f t="shared" ref="L4969" si="3455">L4968</f>
        <v>0</v>
      </c>
    </row>
    <row r="4970" spans="12:12" x14ac:dyDescent="0.2">
      <c r="L4970" t="b">
        <f t="shared" ref="L4970" si="3456">L4969</f>
        <v>0</v>
      </c>
    </row>
    <row r="4971" spans="12:12" x14ac:dyDescent="0.2">
      <c r="L4971" t="b">
        <f t="shared" ref="L4971" si="3457">L4970</f>
        <v>0</v>
      </c>
    </row>
    <row r="4972" spans="12:12" x14ac:dyDescent="0.2">
      <c r="L4972" t="b">
        <f t="shared" ref="L4972" si="3458">COUNTIF(G4972:G4981,"&gt;0")=10</f>
        <v>0</v>
      </c>
    </row>
    <row r="4973" spans="12:12" x14ac:dyDescent="0.2">
      <c r="L4973" t="b">
        <f t="shared" ref="L4973" si="3459">L4972</f>
        <v>0</v>
      </c>
    </row>
    <row r="4974" spans="12:12" x14ac:dyDescent="0.2">
      <c r="L4974" t="b">
        <f t="shared" ref="L4974" si="3460">L4973</f>
        <v>0</v>
      </c>
    </row>
    <row r="4975" spans="12:12" x14ac:dyDescent="0.2">
      <c r="L4975" t="b">
        <f t="shared" ref="L4975" si="3461">L4974</f>
        <v>0</v>
      </c>
    </row>
    <row r="4976" spans="12:12" x14ac:dyDescent="0.2">
      <c r="L4976" t="b">
        <f t="shared" ref="L4976" si="3462">L4975</f>
        <v>0</v>
      </c>
    </row>
    <row r="4977" spans="12:12" x14ac:dyDescent="0.2">
      <c r="L4977" t="b">
        <f t="shared" ref="L4977" si="3463">L4976</f>
        <v>0</v>
      </c>
    </row>
    <row r="4978" spans="12:12" x14ac:dyDescent="0.2">
      <c r="L4978" t="b">
        <f t="shared" ref="L4978" si="3464">L4977</f>
        <v>0</v>
      </c>
    </row>
    <row r="4979" spans="12:12" x14ac:dyDescent="0.2">
      <c r="L4979" t="b">
        <f t="shared" ref="L4979" si="3465">L4978</f>
        <v>0</v>
      </c>
    </row>
    <row r="4980" spans="12:12" x14ac:dyDescent="0.2">
      <c r="L4980" t="b">
        <f t="shared" ref="L4980" si="3466">L4979</f>
        <v>0</v>
      </c>
    </row>
    <row r="4981" spans="12:12" x14ac:dyDescent="0.2">
      <c r="L4981" t="b">
        <f t="shared" ref="L4981" si="3467">L4980</f>
        <v>0</v>
      </c>
    </row>
    <row r="4982" spans="12:12" x14ac:dyDescent="0.2">
      <c r="L4982" t="b">
        <f t="shared" ref="L4982" si="3468">COUNTIF(G4982:G4991,"&gt;0")=10</f>
        <v>0</v>
      </c>
    </row>
    <row r="4983" spans="12:12" x14ac:dyDescent="0.2">
      <c r="L4983" t="b">
        <f t="shared" ref="L4983" si="3469">L4982</f>
        <v>0</v>
      </c>
    </row>
    <row r="4984" spans="12:12" x14ac:dyDescent="0.2">
      <c r="L4984" t="b">
        <f t="shared" ref="L4984" si="3470">L4983</f>
        <v>0</v>
      </c>
    </row>
    <row r="4985" spans="12:12" x14ac:dyDescent="0.2">
      <c r="L4985" t="b">
        <f t="shared" ref="L4985" si="3471">L4984</f>
        <v>0</v>
      </c>
    </row>
    <row r="4986" spans="12:12" x14ac:dyDescent="0.2">
      <c r="L4986" t="b">
        <f t="shared" ref="L4986" si="3472">L4985</f>
        <v>0</v>
      </c>
    </row>
    <row r="4987" spans="12:12" x14ac:dyDescent="0.2">
      <c r="L4987" t="b">
        <f t="shared" ref="L4987" si="3473">L4986</f>
        <v>0</v>
      </c>
    </row>
    <row r="4988" spans="12:12" x14ac:dyDescent="0.2">
      <c r="L4988" t="b">
        <f t="shared" ref="L4988" si="3474">L4987</f>
        <v>0</v>
      </c>
    </row>
    <row r="4989" spans="12:12" x14ac:dyDescent="0.2">
      <c r="L4989" t="b">
        <f t="shared" ref="L4989" si="3475">L4988</f>
        <v>0</v>
      </c>
    </row>
    <row r="4990" spans="12:12" x14ac:dyDescent="0.2">
      <c r="L4990" t="b">
        <f t="shared" ref="L4990" si="3476">L4989</f>
        <v>0</v>
      </c>
    </row>
    <row r="4991" spans="12:12" x14ac:dyDescent="0.2">
      <c r="L4991" t="b">
        <f t="shared" ref="L4991" si="3477">L4990</f>
        <v>0</v>
      </c>
    </row>
    <row r="4992" spans="12:12" x14ac:dyDescent="0.2">
      <c r="L4992" t="b">
        <f t="shared" ref="L4992" si="3478">COUNTIF(G4992:G5001,"&gt;0")=10</f>
        <v>0</v>
      </c>
    </row>
    <row r="4993" spans="12:12" x14ac:dyDescent="0.2">
      <c r="L4993" t="b">
        <f t="shared" ref="L4993" si="3479">L4992</f>
        <v>0</v>
      </c>
    </row>
    <row r="4994" spans="12:12" x14ac:dyDescent="0.2">
      <c r="L4994" t="b">
        <f t="shared" ref="L4994" si="3480">L4993</f>
        <v>0</v>
      </c>
    </row>
    <row r="4995" spans="12:12" x14ac:dyDescent="0.2">
      <c r="L4995" t="b">
        <f t="shared" ref="L4995" si="3481">L4994</f>
        <v>0</v>
      </c>
    </row>
    <row r="4996" spans="12:12" x14ac:dyDescent="0.2">
      <c r="L4996" t="b">
        <f t="shared" ref="L4996" si="3482">L4995</f>
        <v>0</v>
      </c>
    </row>
    <row r="4997" spans="12:12" x14ac:dyDescent="0.2">
      <c r="L4997" t="b">
        <f t="shared" ref="L4997" si="3483">L4996</f>
        <v>0</v>
      </c>
    </row>
    <row r="4998" spans="12:12" x14ac:dyDescent="0.2">
      <c r="L4998" t="b">
        <f t="shared" ref="L4998" si="3484">L4997</f>
        <v>0</v>
      </c>
    </row>
    <row r="4999" spans="12:12" x14ac:dyDescent="0.2">
      <c r="L4999" t="b">
        <f t="shared" ref="L4999" si="3485">L4998</f>
        <v>0</v>
      </c>
    </row>
    <row r="5000" spans="12:12" x14ac:dyDescent="0.2">
      <c r="L5000" t="b">
        <f t="shared" ref="L5000" si="3486">L4999</f>
        <v>0</v>
      </c>
    </row>
    <row r="5001" spans="12:12" x14ac:dyDescent="0.2">
      <c r="L5001" t="b">
        <f t="shared" ref="L5001" si="3487">L5000</f>
        <v>0</v>
      </c>
    </row>
    <row r="5002" spans="12:12" x14ac:dyDescent="0.2">
      <c r="L5002" t="b">
        <f t="shared" ref="L5002" si="3488">COUNTIF(G5002:G5011,"&gt;0")=10</f>
        <v>0</v>
      </c>
    </row>
    <row r="5003" spans="12:12" x14ac:dyDescent="0.2">
      <c r="L5003" t="b">
        <f t="shared" ref="L5003" si="3489">L5002</f>
        <v>0</v>
      </c>
    </row>
    <row r="5004" spans="12:12" x14ac:dyDescent="0.2">
      <c r="L5004" t="b">
        <f t="shared" ref="L5004" si="3490">L5003</f>
        <v>0</v>
      </c>
    </row>
    <row r="5005" spans="12:12" x14ac:dyDescent="0.2">
      <c r="L5005" t="b">
        <f t="shared" ref="L5005" si="3491">L5004</f>
        <v>0</v>
      </c>
    </row>
    <row r="5006" spans="12:12" x14ac:dyDescent="0.2">
      <c r="L5006" t="b">
        <f t="shared" ref="L5006" si="3492">L5005</f>
        <v>0</v>
      </c>
    </row>
    <row r="5007" spans="12:12" x14ac:dyDescent="0.2">
      <c r="L5007" t="b">
        <f t="shared" ref="L5007" si="3493">L5006</f>
        <v>0</v>
      </c>
    </row>
    <row r="5008" spans="12:12" x14ac:dyDescent="0.2">
      <c r="L5008" t="b">
        <f t="shared" ref="L5008" si="3494">L5007</f>
        <v>0</v>
      </c>
    </row>
    <row r="5009" spans="12:12" x14ac:dyDescent="0.2">
      <c r="L5009" t="b">
        <f t="shared" ref="L5009" si="3495">L5008</f>
        <v>0</v>
      </c>
    </row>
    <row r="5010" spans="12:12" x14ac:dyDescent="0.2">
      <c r="L5010" t="b">
        <f t="shared" ref="L5010" si="3496">L5009</f>
        <v>0</v>
      </c>
    </row>
    <row r="5011" spans="12:12" x14ac:dyDescent="0.2">
      <c r="L5011" t="b">
        <f t="shared" ref="L5011" si="3497">L5010</f>
        <v>0</v>
      </c>
    </row>
    <row r="5012" spans="12:12" x14ac:dyDescent="0.2">
      <c r="L5012" t="b">
        <f t="shared" ref="L5012" si="3498">COUNTIF(G5012:G5021,"&gt;0")=10</f>
        <v>0</v>
      </c>
    </row>
    <row r="5013" spans="12:12" x14ac:dyDescent="0.2">
      <c r="L5013" t="b">
        <f t="shared" ref="L5013" si="3499">L5012</f>
        <v>0</v>
      </c>
    </row>
    <row r="5014" spans="12:12" x14ac:dyDescent="0.2">
      <c r="L5014" t="b">
        <f t="shared" ref="L5014" si="3500">L5013</f>
        <v>0</v>
      </c>
    </row>
    <row r="5015" spans="12:12" x14ac:dyDescent="0.2">
      <c r="L5015" t="b">
        <f t="shared" ref="L5015" si="3501">L5014</f>
        <v>0</v>
      </c>
    </row>
    <row r="5016" spans="12:12" x14ac:dyDescent="0.2">
      <c r="L5016" t="b">
        <f t="shared" ref="L5016" si="3502">L5015</f>
        <v>0</v>
      </c>
    </row>
    <row r="5017" spans="12:12" x14ac:dyDescent="0.2">
      <c r="L5017" t="b">
        <f t="shared" ref="L5017" si="3503">L5016</f>
        <v>0</v>
      </c>
    </row>
    <row r="5018" spans="12:12" x14ac:dyDescent="0.2">
      <c r="L5018" t="b">
        <f t="shared" ref="L5018" si="3504">L5017</f>
        <v>0</v>
      </c>
    </row>
    <row r="5019" spans="12:12" x14ac:dyDescent="0.2">
      <c r="L5019" t="b">
        <f t="shared" ref="L5019" si="3505">L5018</f>
        <v>0</v>
      </c>
    </row>
    <row r="5020" spans="12:12" x14ac:dyDescent="0.2">
      <c r="L5020" t="b">
        <f t="shared" ref="L5020" si="3506">L5019</f>
        <v>0</v>
      </c>
    </row>
    <row r="5021" spans="12:12" x14ac:dyDescent="0.2">
      <c r="L5021" t="b">
        <f t="shared" ref="L5021" si="3507">L5020</f>
        <v>0</v>
      </c>
    </row>
    <row r="5022" spans="12:12" x14ac:dyDescent="0.2">
      <c r="L5022" t="b">
        <f t="shared" ref="L5022" si="3508">COUNTIF(G5022:G5031,"&gt;0")=10</f>
        <v>0</v>
      </c>
    </row>
    <row r="5023" spans="12:12" x14ac:dyDescent="0.2">
      <c r="L5023" t="b">
        <f t="shared" ref="L5023" si="3509">L5022</f>
        <v>0</v>
      </c>
    </row>
    <row r="5024" spans="12:12" x14ac:dyDescent="0.2">
      <c r="L5024" t="b">
        <f t="shared" ref="L5024" si="3510">L5023</f>
        <v>0</v>
      </c>
    </row>
    <row r="5025" spans="12:12" x14ac:dyDescent="0.2">
      <c r="L5025" t="b">
        <f t="shared" ref="L5025" si="3511">L5024</f>
        <v>0</v>
      </c>
    </row>
    <row r="5026" spans="12:12" x14ac:dyDescent="0.2">
      <c r="L5026" t="b">
        <f t="shared" ref="L5026" si="3512">L5025</f>
        <v>0</v>
      </c>
    </row>
    <row r="5027" spans="12:12" x14ac:dyDescent="0.2">
      <c r="L5027" t="b">
        <f t="shared" ref="L5027" si="3513">L5026</f>
        <v>0</v>
      </c>
    </row>
    <row r="5028" spans="12:12" x14ac:dyDescent="0.2">
      <c r="L5028" t="b">
        <f t="shared" ref="L5028" si="3514">L5027</f>
        <v>0</v>
      </c>
    </row>
    <row r="5029" spans="12:12" x14ac:dyDescent="0.2">
      <c r="L5029" t="b">
        <f t="shared" ref="L5029" si="3515">L5028</f>
        <v>0</v>
      </c>
    </row>
    <row r="5030" spans="12:12" x14ac:dyDescent="0.2">
      <c r="L5030" t="b">
        <f t="shared" ref="L5030" si="3516">L5029</f>
        <v>0</v>
      </c>
    </row>
    <row r="5031" spans="12:12" x14ac:dyDescent="0.2">
      <c r="L5031" t="b">
        <f t="shared" ref="L5031" si="3517">L5030</f>
        <v>0</v>
      </c>
    </row>
    <row r="5032" spans="12:12" x14ac:dyDescent="0.2">
      <c r="L5032" t="b">
        <f t="shared" ref="L5032" si="3518">COUNTIF(G5032:G5041,"&gt;0")=10</f>
        <v>0</v>
      </c>
    </row>
    <row r="5033" spans="12:12" x14ac:dyDescent="0.2">
      <c r="L5033" t="b">
        <f t="shared" ref="L5033" si="3519">L5032</f>
        <v>0</v>
      </c>
    </row>
    <row r="5034" spans="12:12" x14ac:dyDescent="0.2">
      <c r="L5034" t="b">
        <f t="shared" ref="L5034" si="3520">L5033</f>
        <v>0</v>
      </c>
    </row>
    <row r="5035" spans="12:12" x14ac:dyDescent="0.2">
      <c r="L5035" t="b">
        <f t="shared" ref="L5035" si="3521">L5034</f>
        <v>0</v>
      </c>
    </row>
    <row r="5036" spans="12:12" x14ac:dyDescent="0.2">
      <c r="L5036" t="b">
        <f t="shared" ref="L5036" si="3522">L5035</f>
        <v>0</v>
      </c>
    </row>
    <row r="5037" spans="12:12" x14ac:dyDescent="0.2">
      <c r="L5037" t="b">
        <f t="shared" ref="L5037" si="3523">L5036</f>
        <v>0</v>
      </c>
    </row>
    <row r="5038" spans="12:12" x14ac:dyDescent="0.2">
      <c r="L5038" t="b">
        <f t="shared" ref="L5038" si="3524">L5037</f>
        <v>0</v>
      </c>
    </row>
    <row r="5039" spans="12:12" x14ac:dyDescent="0.2">
      <c r="L5039" t="b">
        <f t="shared" ref="L5039" si="3525">L5038</f>
        <v>0</v>
      </c>
    </row>
    <row r="5040" spans="12:12" x14ac:dyDescent="0.2">
      <c r="L5040" t="b">
        <f t="shared" ref="L5040" si="3526">L5039</f>
        <v>0</v>
      </c>
    </row>
    <row r="5041" spans="12:12" x14ac:dyDescent="0.2">
      <c r="L5041" t="b">
        <f t="shared" ref="L5041" si="3527">L5040</f>
        <v>0</v>
      </c>
    </row>
    <row r="5042" spans="12:12" x14ac:dyDescent="0.2">
      <c r="L5042" t="b">
        <f t="shared" ref="L5042" si="3528">COUNTIF(G5042:G5051,"&gt;0")=10</f>
        <v>0</v>
      </c>
    </row>
    <row r="5043" spans="12:12" x14ac:dyDescent="0.2">
      <c r="L5043" t="b">
        <f t="shared" ref="L5043" si="3529">L5042</f>
        <v>0</v>
      </c>
    </row>
    <row r="5044" spans="12:12" x14ac:dyDescent="0.2">
      <c r="L5044" t="b">
        <f t="shared" ref="L5044" si="3530">L5043</f>
        <v>0</v>
      </c>
    </row>
    <row r="5045" spans="12:12" x14ac:dyDescent="0.2">
      <c r="L5045" t="b">
        <f t="shared" ref="L5045" si="3531">L5044</f>
        <v>0</v>
      </c>
    </row>
    <row r="5046" spans="12:12" x14ac:dyDescent="0.2">
      <c r="L5046" t="b">
        <f t="shared" ref="L5046" si="3532">L5045</f>
        <v>0</v>
      </c>
    </row>
    <row r="5047" spans="12:12" x14ac:dyDescent="0.2">
      <c r="L5047" t="b">
        <f t="shared" ref="L5047" si="3533">L5046</f>
        <v>0</v>
      </c>
    </row>
    <row r="5048" spans="12:12" x14ac:dyDescent="0.2">
      <c r="L5048" t="b">
        <f t="shared" ref="L5048" si="3534">L5047</f>
        <v>0</v>
      </c>
    </row>
    <row r="5049" spans="12:12" x14ac:dyDescent="0.2">
      <c r="L5049" t="b">
        <f t="shared" ref="L5049" si="3535">L5048</f>
        <v>0</v>
      </c>
    </row>
    <row r="5050" spans="12:12" x14ac:dyDescent="0.2">
      <c r="L5050" t="b">
        <f t="shared" ref="L5050" si="3536">L5049</f>
        <v>0</v>
      </c>
    </row>
    <row r="5051" spans="12:12" x14ac:dyDescent="0.2">
      <c r="L5051" t="b">
        <f t="shared" ref="L5051" si="3537">L5050</f>
        <v>0</v>
      </c>
    </row>
    <row r="5052" spans="12:12" x14ac:dyDescent="0.2">
      <c r="L5052" t="b">
        <f t="shared" ref="L5052" si="3538">COUNTIF(G5052:G5061,"&gt;0")=10</f>
        <v>0</v>
      </c>
    </row>
    <row r="5053" spans="12:12" x14ac:dyDescent="0.2">
      <c r="L5053" t="b">
        <f t="shared" ref="L5053" si="3539">L5052</f>
        <v>0</v>
      </c>
    </row>
    <row r="5054" spans="12:12" x14ac:dyDescent="0.2">
      <c r="L5054" t="b">
        <f t="shared" ref="L5054" si="3540">L5053</f>
        <v>0</v>
      </c>
    </row>
    <row r="5055" spans="12:12" x14ac:dyDescent="0.2">
      <c r="L5055" t="b">
        <f t="shared" ref="L5055" si="3541">L5054</f>
        <v>0</v>
      </c>
    </row>
    <row r="5056" spans="12:12" x14ac:dyDescent="0.2">
      <c r="L5056" t="b">
        <f t="shared" ref="L5056" si="3542">L5055</f>
        <v>0</v>
      </c>
    </row>
    <row r="5057" spans="12:12" x14ac:dyDescent="0.2">
      <c r="L5057" t="b">
        <f t="shared" ref="L5057" si="3543">L5056</f>
        <v>0</v>
      </c>
    </row>
    <row r="5058" spans="12:12" x14ac:dyDescent="0.2">
      <c r="L5058" t="b">
        <f t="shared" ref="L5058" si="3544">L5057</f>
        <v>0</v>
      </c>
    </row>
    <row r="5059" spans="12:12" x14ac:dyDescent="0.2">
      <c r="L5059" t="b">
        <f t="shared" ref="L5059" si="3545">L5058</f>
        <v>0</v>
      </c>
    </row>
    <row r="5060" spans="12:12" x14ac:dyDescent="0.2">
      <c r="L5060" t="b">
        <f t="shared" ref="L5060" si="3546">L5059</f>
        <v>0</v>
      </c>
    </row>
    <row r="5061" spans="12:12" x14ac:dyDescent="0.2">
      <c r="L5061" t="b">
        <f t="shared" ref="L5061" si="3547">L5060</f>
        <v>0</v>
      </c>
    </row>
    <row r="5062" spans="12:12" x14ac:dyDescent="0.2">
      <c r="L5062" t="b">
        <f t="shared" ref="L5062" si="3548">COUNTIF(G5062:G5071,"&gt;0")=10</f>
        <v>0</v>
      </c>
    </row>
    <row r="5063" spans="12:12" x14ac:dyDescent="0.2">
      <c r="L5063" t="b">
        <f t="shared" ref="L5063" si="3549">L5062</f>
        <v>0</v>
      </c>
    </row>
    <row r="5064" spans="12:12" x14ac:dyDescent="0.2">
      <c r="L5064" t="b">
        <f t="shared" ref="L5064" si="3550">L5063</f>
        <v>0</v>
      </c>
    </row>
    <row r="5065" spans="12:12" x14ac:dyDescent="0.2">
      <c r="L5065" t="b">
        <f t="shared" ref="L5065" si="3551">L5064</f>
        <v>0</v>
      </c>
    </row>
    <row r="5066" spans="12:12" x14ac:dyDescent="0.2">
      <c r="L5066" t="b">
        <f t="shared" ref="L5066" si="3552">L5065</f>
        <v>0</v>
      </c>
    </row>
    <row r="5067" spans="12:12" x14ac:dyDescent="0.2">
      <c r="L5067" t="b">
        <f t="shared" ref="L5067" si="3553">L5066</f>
        <v>0</v>
      </c>
    </row>
    <row r="5068" spans="12:12" x14ac:dyDescent="0.2">
      <c r="L5068" t="b">
        <f t="shared" ref="L5068" si="3554">L5067</f>
        <v>0</v>
      </c>
    </row>
    <row r="5069" spans="12:12" x14ac:dyDescent="0.2">
      <c r="L5069" t="b">
        <f t="shared" ref="L5069" si="3555">L5068</f>
        <v>0</v>
      </c>
    </row>
    <row r="5070" spans="12:12" x14ac:dyDescent="0.2">
      <c r="L5070" t="b">
        <f t="shared" ref="L5070" si="3556">L5069</f>
        <v>0</v>
      </c>
    </row>
    <row r="5071" spans="12:12" x14ac:dyDescent="0.2">
      <c r="L5071" t="b">
        <f t="shared" ref="L5071" si="3557">L5070</f>
        <v>0</v>
      </c>
    </row>
    <row r="5072" spans="12:12" x14ac:dyDescent="0.2">
      <c r="L5072" t="b">
        <f t="shared" ref="L5072" si="3558">COUNTIF(G5072:G5081,"&gt;0")=10</f>
        <v>0</v>
      </c>
    </row>
    <row r="5073" spans="12:12" x14ac:dyDescent="0.2">
      <c r="L5073" t="b">
        <f t="shared" ref="L5073" si="3559">L5072</f>
        <v>0</v>
      </c>
    </row>
    <row r="5074" spans="12:12" x14ac:dyDescent="0.2">
      <c r="L5074" t="b">
        <f t="shared" ref="L5074" si="3560">L5073</f>
        <v>0</v>
      </c>
    </row>
    <row r="5075" spans="12:12" x14ac:dyDescent="0.2">
      <c r="L5075" t="b">
        <f t="shared" ref="L5075" si="3561">L5074</f>
        <v>0</v>
      </c>
    </row>
    <row r="5076" spans="12:12" x14ac:dyDescent="0.2">
      <c r="L5076" t="b">
        <f t="shared" ref="L5076" si="3562">L5075</f>
        <v>0</v>
      </c>
    </row>
    <row r="5077" spans="12:12" x14ac:dyDescent="0.2">
      <c r="L5077" t="b">
        <f t="shared" ref="L5077" si="3563">L5076</f>
        <v>0</v>
      </c>
    </row>
    <row r="5078" spans="12:12" x14ac:dyDescent="0.2">
      <c r="L5078" t="b">
        <f t="shared" ref="L5078" si="3564">L5077</f>
        <v>0</v>
      </c>
    </row>
    <row r="5079" spans="12:12" x14ac:dyDescent="0.2">
      <c r="L5079" t="b">
        <f t="shared" ref="L5079" si="3565">L5078</f>
        <v>0</v>
      </c>
    </row>
    <row r="5080" spans="12:12" x14ac:dyDescent="0.2">
      <c r="L5080" t="b">
        <f t="shared" ref="L5080" si="3566">L5079</f>
        <v>0</v>
      </c>
    </row>
    <row r="5081" spans="12:12" x14ac:dyDescent="0.2">
      <c r="L5081" t="b">
        <f t="shared" ref="L5081" si="3567">L5080</f>
        <v>0</v>
      </c>
    </row>
    <row r="5082" spans="12:12" x14ac:dyDescent="0.2">
      <c r="L5082" t="b">
        <f t="shared" ref="L5082" si="3568">COUNTIF(G5082:G5091,"&gt;0")=10</f>
        <v>0</v>
      </c>
    </row>
    <row r="5083" spans="12:12" x14ac:dyDescent="0.2">
      <c r="L5083" t="b">
        <f t="shared" ref="L5083" si="3569">L5082</f>
        <v>0</v>
      </c>
    </row>
    <row r="5084" spans="12:12" x14ac:dyDescent="0.2">
      <c r="L5084" t="b">
        <f t="shared" ref="L5084" si="3570">L5083</f>
        <v>0</v>
      </c>
    </row>
    <row r="5085" spans="12:12" x14ac:dyDescent="0.2">
      <c r="L5085" t="b">
        <f t="shared" ref="L5085" si="3571">L5084</f>
        <v>0</v>
      </c>
    </row>
    <row r="5086" spans="12:12" x14ac:dyDescent="0.2">
      <c r="L5086" t="b">
        <f t="shared" ref="L5086" si="3572">L5085</f>
        <v>0</v>
      </c>
    </row>
    <row r="5087" spans="12:12" x14ac:dyDescent="0.2">
      <c r="L5087" t="b">
        <f t="shared" ref="L5087" si="3573">L5086</f>
        <v>0</v>
      </c>
    </row>
    <row r="5088" spans="12:12" x14ac:dyDescent="0.2">
      <c r="L5088" t="b">
        <f t="shared" ref="L5088" si="3574">L5087</f>
        <v>0</v>
      </c>
    </row>
    <row r="5089" spans="12:12" x14ac:dyDescent="0.2">
      <c r="L5089" t="b">
        <f t="shared" ref="L5089" si="3575">L5088</f>
        <v>0</v>
      </c>
    </row>
    <row r="5090" spans="12:12" x14ac:dyDescent="0.2">
      <c r="L5090" t="b">
        <f t="shared" ref="L5090" si="3576">L5089</f>
        <v>0</v>
      </c>
    </row>
    <row r="5091" spans="12:12" x14ac:dyDescent="0.2">
      <c r="L5091" t="b">
        <f t="shared" ref="L5091" si="3577">L5090</f>
        <v>0</v>
      </c>
    </row>
    <row r="5092" spans="12:12" x14ac:dyDescent="0.2">
      <c r="L5092" t="b">
        <f t="shared" ref="L5092" si="3578">COUNTIF(G5092:G5101,"&gt;0")=10</f>
        <v>0</v>
      </c>
    </row>
    <row r="5093" spans="12:12" x14ac:dyDescent="0.2">
      <c r="L5093" t="b">
        <f t="shared" ref="L5093" si="3579">L5092</f>
        <v>0</v>
      </c>
    </row>
    <row r="5094" spans="12:12" x14ac:dyDescent="0.2">
      <c r="L5094" t="b">
        <f t="shared" ref="L5094" si="3580">L5093</f>
        <v>0</v>
      </c>
    </row>
    <row r="5095" spans="12:12" x14ac:dyDescent="0.2">
      <c r="L5095" t="b">
        <f t="shared" ref="L5095" si="3581">L5094</f>
        <v>0</v>
      </c>
    </row>
    <row r="5096" spans="12:12" x14ac:dyDescent="0.2">
      <c r="L5096" t="b">
        <f t="shared" ref="L5096" si="3582">L5095</f>
        <v>0</v>
      </c>
    </row>
    <row r="5097" spans="12:12" x14ac:dyDescent="0.2">
      <c r="L5097" t="b">
        <f t="shared" ref="L5097" si="3583">L5096</f>
        <v>0</v>
      </c>
    </row>
    <row r="5098" spans="12:12" x14ac:dyDescent="0.2">
      <c r="L5098" t="b">
        <f t="shared" ref="L5098" si="3584">L5097</f>
        <v>0</v>
      </c>
    </row>
    <row r="5099" spans="12:12" x14ac:dyDescent="0.2">
      <c r="L5099" t="b">
        <f t="shared" ref="L5099" si="3585">L5098</f>
        <v>0</v>
      </c>
    </row>
    <row r="5100" spans="12:12" x14ac:dyDescent="0.2">
      <c r="L5100" t="b">
        <f t="shared" ref="L5100" si="3586">L5099</f>
        <v>0</v>
      </c>
    </row>
    <row r="5101" spans="12:12" x14ac:dyDescent="0.2">
      <c r="L5101" t="b">
        <f t="shared" ref="L5101" si="3587">L5100</f>
        <v>0</v>
      </c>
    </row>
    <row r="5102" spans="12:12" x14ac:dyDescent="0.2">
      <c r="L5102" t="b">
        <f t="shared" ref="L5102" si="3588">COUNTIF(G5102:G5111,"&gt;0")=10</f>
        <v>0</v>
      </c>
    </row>
    <row r="5103" spans="12:12" x14ac:dyDescent="0.2">
      <c r="L5103" t="b">
        <f t="shared" ref="L5103" si="3589">L5102</f>
        <v>0</v>
      </c>
    </row>
    <row r="5104" spans="12:12" x14ac:dyDescent="0.2">
      <c r="L5104" t="b">
        <f t="shared" ref="L5104" si="3590">L5103</f>
        <v>0</v>
      </c>
    </row>
    <row r="5105" spans="12:12" x14ac:dyDescent="0.2">
      <c r="L5105" t="b">
        <f t="shared" ref="L5105" si="3591">L5104</f>
        <v>0</v>
      </c>
    </row>
    <row r="5106" spans="12:12" x14ac:dyDescent="0.2">
      <c r="L5106" t="b">
        <f t="shared" ref="L5106" si="3592">L5105</f>
        <v>0</v>
      </c>
    </row>
    <row r="5107" spans="12:12" x14ac:dyDescent="0.2">
      <c r="L5107" t="b">
        <f t="shared" ref="L5107" si="3593">L5106</f>
        <v>0</v>
      </c>
    </row>
    <row r="5108" spans="12:12" x14ac:dyDescent="0.2">
      <c r="L5108" t="b">
        <f t="shared" ref="L5108" si="3594">L5107</f>
        <v>0</v>
      </c>
    </row>
    <row r="5109" spans="12:12" x14ac:dyDescent="0.2">
      <c r="L5109" t="b">
        <f t="shared" ref="L5109" si="3595">L5108</f>
        <v>0</v>
      </c>
    </row>
    <row r="5110" spans="12:12" x14ac:dyDescent="0.2">
      <c r="L5110" t="b">
        <f t="shared" ref="L5110" si="3596">L5109</f>
        <v>0</v>
      </c>
    </row>
    <row r="5111" spans="12:12" x14ac:dyDescent="0.2">
      <c r="L5111" t="b">
        <f t="shared" ref="L5111" si="3597">L5110</f>
        <v>0</v>
      </c>
    </row>
    <row r="5112" spans="12:12" x14ac:dyDescent="0.2">
      <c r="L5112" t="b">
        <f t="shared" ref="L5112" si="3598">COUNTIF(G5112:G5121,"&gt;0")=10</f>
        <v>0</v>
      </c>
    </row>
    <row r="5113" spans="12:12" x14ac:dyDescent="0.2">
      <c r="L5113" t="b">
        <f t="shared" ref="L5113" si="3599">L5112</f>
        <v>0</v>
      </c>
    </row>
    <row r="5114" spans="12:12" x14ac:dyDescent="0.2">
      <c r="L5114" t="b">
        <f t="shared" ref="L5114" si="3600">L5113</f>
        <v>0</v>
      </c>
    </row>
    <row r="5115" spans="12:12" x14ac:dyDescent="0.2">
      <c r="L5115" t="b">
        <f t="shared" ref="L5115" si="3601">L5114</f>
        <v>0</v>
      </c>
    </row>
    <row r="5116" spans="12:12" x14ac:dyDescent="0.2">
      <c r="L5116" t="b">
        <f t="shared" ref="L5116" si="3602">L5115</f>
        <v>0</v>
      </c>
    </row>
    <row r="5117" spans="12:12" x14ac:dyDescent="0.2">
      <c r="L5117" t="b">
        <f t="shared" ref="L5117" si="3603">L5116</f>
        <v>0</v>
      </c>
    </row>
    <row r="5118" spans="12:12" x14ac:dyDescent="0.2">
      <c r="L5118" t="b">
        <f t="shared" ref="L5118" si="3604">L5117</f>
        <v>0</v>
      </c>
    </row>
    <row r="5119" spans="12:12" x14ac:dyDescent="0.2">
      <c r="L5119" t="b">
        <f t="shared" ref="L5119" si="3605">L5118</f>
        <v>0</v>
      </c>
    </row>
    <row r="5120" spans="12:12" x14ac:dyDescent="0.2">
      <c r="L5120" t="b">
        <f t="shared" ref="L5120" si="3606">L5119</f>
        <v>0</v>
      </c>
    </row>
    <row r="5121" spans="12:12" x14ac:dyDescent="0.2">
      <c r="L5121" t="b">
        <f t="shared" ref="L5121" si="3607">L5120</f>
        <v>0</v>
      </c>
    </row>
    <row r="5122" spans="12:12" x14ac:dyDescent="0.2">
      <c r="L5122" t="b">
        <f t="shared" ref="L5122" si="3608">COUNTIF(G5122:G5131,"&gt;0")=10</f>
        <v>0</v>
      </c>
    </row>
    <row r="5123" spans="12:12" x14ac:dyDescent="0.2">
      <c r="L5123" t="b">
        <f t="shared" ref="L5123" si="3609">L5122</f>
        <v>0</v>
      </c>
    </row>
    <row r="5124" spans="12:12" x14ac:dyDescent="0.2">
      <c r="L5124" t="b">
        <f t="shared" ref="L5124" si="3610">L5123</f>
        <v>0</v>
      </c>
    </row>
    <row r="5125" spans="12:12" x14ac:dyDescent="0.2">
      <c r="L5125" t="b">
        <f t="shared" ref="L5125" si="3611">L5124</f>
        <v>0</v>
      </c>
    </row>
    <row r="5126" spans="12:12" x14ac:dyDescent="0.2">
      <c r="L5126" t="b">
        <f t="shared" ref="L5126" si="3612">L5125</f>
        <v>0</v>
      </c>
    </row>
    <row r="5127" spans="12:12" x14ac:dyDescent="0.2">
      <c r="L5127" t="b">
        <f t="shared" ref="L5127" si="3613">L5126</f>
        <v>0</v>
      </c>
    </row>
    <row r="5128" spans="12:12" x14ac:dyDescent="0.2">
      <c r="L5128" t="b">
        <f t="shared" ref="L5128" si="3614">L5127</f>
        <v>0</v>
      </c>
    </row>
    <row r="5129" spans="12:12" x14ac:dyDescent="0.2">
      <c r="L5129" t="b">
        <f t="shared" ref="L5129" si="3615">L5128</f>
        <v>0</v>
      </c>
    </row>
    <row r="5130" spans="12:12" x14ac:dyDescent="0.2">
      <c r="L5130" t="b">
        <f t="shared" ref="L5130" si="3616">L5129</f>
        <v>0</v>
      </c>
    </row>
    <row r="5131" spans="12:12" x14ac:dyDescent="0.2">
      <c r="L5131" t="b">
        <f t="shared" ref="L5131" si="3617">L5130</f>
        <v>0</v>
      </c>
    </row>
    <row r="5132" spans="12:12" x14ac:dyDescent="0.2">
      <c r="L5132" t="b">
        <f t="shared" ref="L5132" si="3618">COUNTIF(G5132:G5141,"&gt;0")=10</f>
        <v>0</v>
      </c>
    </row>
    <row r="5133" spans="12:12" x14ac:dyDescent="0.2">
      <c r="L5133" t="b">
        <f t="shared" ref="L5133" si="3619">L5132</f>
        <v>0</v>
      </c>
    </row>
    <row r="5134" spans="12:12" x14ac:dyDescent="0.2">
      <c r="L5134" t="b">
        <f t="shared" ref="L5134" si="3620">L5133</f>
        <v>0</v>
      </c>
    </row>
    <row r="5135" spans="12:12" x14ac:dyDescent="0.2">
      <c r="L5135" t="b">
        <f t="shared" ref="L5135" si="3621">L5134</f>
        <v>0</v>
      </c>
    </row>
    <row r="5136" spans="12:12" x14ac:dyDescent="0.2">
      <c r="L5136" t="b">
        <f t="shared" ref="L5136" si="3622">L5135</f>
        <v>0</v>
      </c>
    </row>
    <row r="5137" spans="12:12" x14ac:dyDescent="0.2">
      <c r="L5137" t="b">
        <f t="shared" ref="L5137" si="3623">L5136</f>
        <v>0</v>
      </c>
    </row>
    <row r="5138" spans="12:12" x14ac:dyDescent="0.2">
      <c r="L5138" t="b">
        <f t="shared" ref="L5138" si="3624">L5137</f>
        <v>0</v>
      </c>
    </row>
    <row r="5139" spans="12:12" x14ac:dyDescent="0.2">
      <c r="L5139" t="b">
        <f t="shared" ref="L5139" si="3625">L5138</f>
        <v>0</v>
      </c>
    </row>
    <row r="5140" spans="12:12" x14ac:dyDescent="0.2">
      <c r="L5140" t="b">
        <f t="shared" ref="L5140" si="3626">L5139</f>
        <v>0</v>
      </c>
    </row>
    <row r="5141" spans="12:12" x14ac:dyDescent="0.2">
      <c r="L5141" t="b">
        <f t="shared" ref="L5141" si="3627">L5140</f>
        <v>0</v>
      </c>
    </row>
    <row r="5142" spans="12:12" x14ac:dyDescent="0.2">
      <c r="L5142" t="b">
        <f t="shared" ref="L5142" si="3628">COUNTIF(G5142:G5151,"&gt;0")=10</f>
        <v>0</v>
      </c>
    </row>
    <row r="5143" spans="12:12" x14ac:dyDescent="0.2">
      <c r="L5143" t="b">
        <f t="shared" ref="L5143" si="3629">L5142</f>
        <v>0</v>
      </c>
    </row>
    <row r="5144" spans="12:12" x14ac:dyDescent="0.2">
      <c r="L5144" t="b">
        <f t="shared" ref="L5144" si="3630">L5143</f>
        <v>0</v>
      </c>
    </row>
    <row r="5145" spans="12:12" x14ac:dyDescent="0.2">
      <c r="L5145" t="b">
        <f t="shared" ref="L5145" si="3631">L5144</f>
        <v>0</v>
      </c>
    </row>
    <row r="5146" spans="12:12" x14ac:dyDescent="0.2">
      <c r="L5146" t="b">
        <f t="shared" ref="L5146" si="3632">L5145</f>
        <v>0</v>
      </c>
    </row>
    <row r="5147" spans="12:12" x14ac:dyDescent="0.2">
      <c r="L5147" t="b">
        <f t="shared" ref="L5147" si="3633">L5146</f>
        <v>0</v>
      </c>
    </row>
    <row r="5148" spans="12:12" x14ac:dyDescent="0.2">
      <c r="L5148" t="b">
        <f t="shared" ref="L5148" si="3634">L5147</f>
        <v>0</v>
      </c>
    </row>
    <row r="5149" spans="12:12" x14ac:dyDescent="0.2">
      <c r="L5149" t="b">
        <f t="shared" ref="L5149" si="3635">L5148</f>
        <v>0</v>
      </c>
    </row>
    <row r="5150" spans="12:12" x14ac:dyDescent="0.2">
      <c r="L5150" t="b">
        <f t="shared" ref="L5150" si="3636">L5149</f>
        <v>0</v>
      </c>
    </row>
    <row r="5151" spans="12:12" x14ac:dyDescent="0.2">
      <c r="L5151" t="b">
        <f t="shared" ref="L5151" si="3637">L5150</f>
        <v>0</v>
      </c>
    </row>
    <row r="5152" spans="12:12" x14ac:dyDescent="0.2">
      <c r="L5152" t="b">
        <f t="shared" ref="L5152" si="3638">COUNTIF(G5152:G5161,"&gt;0")=10</f>
        <v>0</v>
      </c>
    </row>
    <row r="5153" spans="12:12" x14ac:dyDescent="0.2">
      <c r="L5153" t="b">
        <f t="shared" ref="L5153" si="3639">L5152</f>
        <v>0</v>
      </c>
    </row>
    <row r="5154" spans="12:12" x14ac:dyDescent="0.2">
      <c r="L5154" t="b">
        <f t="shared" ref="L5154" si="3640">L5153</f>
        <v>0</v>
      </c>
    </row>
    <row r="5155" spans="12:12" x14ac:dyDescent="0.2">
      <c r="L5155" t="b">
        <f t="shared" ref="L5155" si="3641">L5154</f>
        <v>0</v>
      </c>
    </row>
    <row r="5156" spans="12:12" x14ac:dyDescent="0.2">
      <c r="L5156" t="b">
        <f t="shared" ref="L5156" si="3642">L5155</f>
        <v>0</v>
      </c>
    </row>
    <row r="5157" spans="12:12" x14ac:dyDescent="0.2">
      <c r="L5157" t="b">
        <f t="shared" ref="L5157" si="3643">L5156</f>
        <v>0</v>
      </c>
    </row>
    <row r="5158" spans="12:12" x14ac:dyDescent="0.2">
      <c r="L5158" t="b">
        <f t="shared" ref="L5158" si="3644">L5157</f>
        <v>0</v>
      </c>
    </row>
    <row r="5159" spans="12:12" x14ac:dyDescent="0.2">
      <c r="L5159" t="b">
        <f t="shared" ref="L5159" si="3645">L5158</f>
        <v>0</v>
      </c>
    </row>
    <row r="5160" spans="12:12" x14ac:dyDescent="0.2">
      <c r="L5160" t="b">
        <f t="shared" ref="L5160" si="3646">L5159</f>
        <v>0</v>
      </c>
    </row>
    <row r="5161" spans="12:12" x14ac:dyDescent="0.2">
      <c r="L5161" t="b">
        <f t="shared" ref="L5161" si="3647">L5160</f>
        <v>0</v>
      </c>
    </row>
    <row r="5162" spans="12:12" x14ac:dyDescent="0.2">
      <c r="L5162" t="b">
        <f t="shared" ref="L5162" si="3648">COUNTIF(G5162:G5171,"&gt;0")=10</f>
        <v>0</v>
      </c>
    </row>
    <row r="5163" spans="12:12" x14ac:dyDescent="0.2">
      <c r="L5163" t="b">
        <f t="shared" ref="L5163" si="3649">L5162</f>
        <v>0</v>
      </c>
    </row>
    <row r="5164" spans="12:12" x14ac:dyDescent="0.2">
      <c r="L5164" t="b">
        <f t="shared" ref="L5164" si="3650">L5163</f>
        <v>0</v>
      </c>
    </row>
    <row r="5165" spans="12:12" x14ac:dyDescent="0.2">
      <c r="L5165" t="b">
        <f t="shared" ref="L5165" si="3651">L5164</f>
        <v>0</v>
      </c>
    </row>
    <row r="5166" spans="12:12" x14ac:dyDescent="0.2">
      <c r="L5166" t="b">
        <f t="shared" ref="L5166" si="3652">L5165</f>
        <v>0</v>
      </c>
    </row>
    <row r="5167" spans="12:12" x14ac:dyDescent="0.2">
      <c r="L5167" t="b">
        <f t="shared" ref="L5167" si="3653">L5166</f>
        <v>0</v>
      </c>
    </row>
    <row r="5168" spans="12:12" x14ac:dyDescent="0.2">
      <c r="L5168" t="b">
        <f t="shared" ref="L5168" si="3654">L5167</f>
        <v>0</v>
      </c>
    </row>
    <row r="5169" spans="12:12" x14ac:dyDescent="0.2">
      <c r="L5169" t="b">
        <f t="shared" ref="L5169" si="3655">L5168</f>
        <v>0</v>
      </c>
    </row>
    <row r="5170" spans="12:12" x14ac:dyDescent="0.2">
      <c r="L5170" t="b">
        <f t="shared" ref="L5170" si="3656">L5169</f>
        <v>0</v>
      </c>
    </row>
    <row r="5171" spans="12:12" x14ac:dyDescent="0.2">
      <c r="L5171" t="b">
        <f t="shared" ref="L5171" si="3657">L5170</f>
        <v>0</v>
      </c>
    </row>
    <row r="5172" spans="12:12" x14ac:dyDescent="0.2">
      <c r="L5172" t="b">
        <f t="shared" ref="L5172" si="3658">COUNTIF(G5172:G5181,"&gt;0")=10</f>
        <v>0</v>
      </c>
    </row>
    <row r="5173" spans="12:12" x14ac:dyDescent="0.2">
      <c r="L5173" t="b">
        <f t="shared" ref="L5173" si="3659">L5172</f>
        <v>0</v>
      </c>
    </row>
    <row r="5174" spans="12:12" x14ac:dyDescent="0.2">
      <c r="L5174" t="b">
        <f t="shared" ref="L5174" si="3660">L5173</f>
        <v>0</v>
      </c>
    </row>
    <row r="5175" spans="12:12" x14ac:dyDescent="0.2">
      <c r="L5175" t="b">
        <f t="shared" ref="L5175" si="3661">L5174</f>
        <v>0</v>
      </c>
    </row>
    <row r="5176" spans="12:12" x14ac:dyDescent="0.2">
      <c r="L5176" t="b">
        <f t="shared" ref="L5176" si="3662">L5175</f>
        <v>0</v>
      </c>
    </row>
    <row r="5177" spans="12:12" x14ac:dyDescent="0.2">
      <c r="L5177" t="b">
        <f t="shared" ref="L5177" si="3663">L5176</f>
        <v>0</v>
      </c>
    </row>
    <row r="5178" spans="12:12" x14ac:dyDescent="0.2">
      <c r="L5178" t="b">
        <f t="shared" ref="L5178" si="3664">L5177</f>
        <v>0</v>
      </c>
    </row>
    <row r="5179" spans="12:12" x14ac:dyDescent="0.2">
      <c r="L5179" t="b">
        <f t="shared" ref="L5179" si="3665">L5178</f>
        <v>0</v>
      </c>
    </row>
    <row r="5180" spans="12:12" x14ac:dyDescent="0.2">
      <c r="L5180" t="b">
        <f t="shared" ref="L5180" si="3666">L5179</f>
        <v>0</v>
      </c>
    </row>
    <row r="5181" spans="12:12" x14ac:dyDescent="0.2">
      <c r="L5181" t="b">
        <f t="shared" ref="L5181" si="3667">L5180</f>
        <v>0</v>
      </c>
    </row>
    <row r="5182" spans="12:12" x14ac:dyDescent="0.2">
      <c r="L5182" t="b">
        <f t="shared" ref="L5182" si="3668">COUNTIF(G5182:G5191,"&gt;0")=10</f>
        <v>0</v>
      </c>
    </row>
    <row r="5183" spans="12:12" x14ac:dyDescent="0.2">
      <c r="L5183" t="b">
        <f t="shared" ref="L5183" si="3669">L5182</f>
        <v>0</v>
      </c>
    </row>
    <row r="5184" spans="12:12" x14ac:dyDescent="0.2">
      <c r="L5184" t="b">
        <f t="shared" ref="L5184" si="3670">L5183</f>
        <v>0</v>
      </c>
    </row>
    <row r="5185" spans="12:12" x14ac:dyDescent="0.2">
      <c r="L5185" t="b">
        <f t="shared" ref="L5185" si="3671">L5184</f>
        <v>0</v>
      </c>
    </row>
    <row r="5186" spans="12:12" x14ac:dyDescent="0.2">
      <c r="L5186" t="b">
        <f t="shared" ref="L5186" si="3672">L5185</f>
        <v>0</v>
      </c>
    </row>
    <row r="5187" spans="12:12" x14ac:dyDescent="0.2">
      <c r="L5187" t="b">
        <f t="shared" ref="L5187" si="3673">L5186</f>
        <v>0</v>
      </c>
    </row>
    <row r="5188" spans="12:12" x14ac:dyDescent="0.2">
      <c r="L5188" t="b">
        <f t="shared" ref="L5188" si="3674">L5187</f>
        <v>0</v>
      </c>
    </row>
    <row r="5189" spans="12:12" x14ac:dyDescent="0.2">
      <c r="L5189" t="b">
        <f t="shared" ref="L5189" si="3675">L5188</f>
        <v>0</v>
      </c>
    </row>
    <row r="5190" spans="12:12" x14ac:dyDescent="0.2">
      <c r="L5190" t="b">
        <f t="shared" ref="L5190" si="3676">L5189</f>
        <v>0</v>
      </c>
    </row>
    <row r="5191" spans="12:12" x14ac:dyDescent="0.2">
      <c r="L5191" t="b">
        <f t="shared" ref="L5191" si="3677">L5190</f>
        <v>0</v>
      </c>
    </row>
    <row r="5192" spans="12:12" x14ac:dyDescent="0.2">
      <c r="L5192" t="b">
        <f t="shared" ref="L5192" si="3678">COUNTIF(G5192:G5201,"&gt;0")=10</f>
        <v>0</v>
      </c>
    </row>
    <row r="5193" spans="12:12" x14ac:dyDescent="0.2">
      <c r="L5193" t="b">
        <f t="shared" ref="L5193" si="3679">L5192</f>
        <v>0</v>
      </c>
    </row>
    <row r="5194" spans="12:12" x14ac:dyDescent="0.2">
      <c r="L5194" t="b">
        <f t="shared" ref="L5194" si="3680">L5193</f>
        <v>0</v>
      </c>
    </row>
    <row r="5195" spans="12:12" x14ac:dyDescent="0.2">
      <c r="L5195" t="b">
        <f t="shared" ref="L5195" si="3681">L5194</f>
        <v>0</v>
      </c>
    </row>
    <row r="5196" spans="12:12" x14ac:dyDescent="0.2">
      <c r="L5196" t="b">
        <f t="shared" ref="L5196" si="3682">L5195</f>
        <v>0</v>
      </c>
    </row>
    <row r="5197" spans="12:12" x14ac:dyDescent="0.2">
      <c r="L5197" t="b">
        <f t="shared" ref="L5197" si="3683">L5196</f>
        <v>0</v>
      </c>
    </row>
    <row r="5198" spans="12:12" x14ac:dyDescent="0.2">
      <c r="L5198" t="b">
        <f t="shared" ref="L5198" si="3684">L5197</f>
        <v>0</v>
      </c>
    </row>
    <row r="5199" spans="12:12" x14ac:dyDescent="0.2">
      <c r="L5199" t="b">
        <f t="shared" ref="L5199" si="3685">L5198</f>
        <v>0</v>
      </c>
    </row>
    <row r="5200" spans="12:12" x14ac:dyDescent="0.2">
      <c r="L5200" t="b">
        <f t="shared" ref="L5200" si="3686">L5199</f>
        <v>0</v>
      </c>
    </row>
    <row r="5201" spans="12:12" x14ac:dyDescent="0.2">
      <c r="L5201" t="b">
        <f t="shared" ref="L5201" si="3687">L5200</f>
        <v>0</v>
      </c>
    </row>
    <row r="5202" spans="12:12" x14ac:dyDescent="0.2">
      <c r="L5202" t="b">
        <f t="shared" ref="L5202" si="3688">COUNTIF(G5202:G5211,"&gt;0")=10</f>
        <v>0</v>
      </c>
    </row>
    <row r="5203" spans="12:12" x14ac:dyDescent="0.2">
      <c r="L5203" t="b">
        <f t="shared" ref="L5203" si="3689">L5202</f>
        <v>0</v>
      </c>
    </row>
    <row r="5204" spans="12:12" x14ac:dyDescent="0.2">
      <c r="L5204" t="b">
        <f t="shared" ref="L5204" si="3690">L5203</f>
        <v>0</v>
      </c>
    </row>
    <row r="5205" spans="12:12" x14ac:dyDescent="0.2">
      <c r="L5205" t="b">
        <f t="shared" ref="L5205" si="3691">L5204</f>
        <v>0</v>
      </c>
    </row>
    <row r="5206" spans="12:12" x14ac:dyDescent="0.2">
      <c r="L5206" t="b">
        <f t="shared" ref="L5206" si="3692">L5205</f>
        <v>0</v>
      </c>
    </row>
    <row r="5207" spans="12:12" x14ac:dyDescent="0.2">
      <c r="L5207" t="b">
        <f t="shared" ref="L5207" si="3693">L5206</f>
        <v>0</v>
      </c>
    </row>
    <row r="5208" spans="12:12" x14ac:dyDescent="0.2">
      <c r="L5208" t="b">
        <f t="shared" ref="L5208" si="3694">L5207</f>
        <v>0</v>
      </c>
    </row>
    <row r="5209" spans="12:12" x14ac:dyDescent="0.2">
      <c r="L5209" t="b">
        <f t="shared" ref="L5209" si="3695">L5208</f>
        <v>0</v>
      </c>
    </row>
    <row r="5210" spans="12:12" x14ac:dyDescent="0.2">
      <c r="L5210" t="b">
        <f t="shared" ref="L5210" si="3696">L5209</f>
        <v>0</v>
      </c>
    </row>
    <row r="5211" spans="12:12" x14ac:dyDescent="0.2">
      <c r="L5211" t="b">
        <f t="shared" ref="L5211" si="3697">L5210</f>
        <v>0</v>
      </c>
    </row>
    <row r="5212" spans="12:12" x14ac:dyDescent="0.2">
      <c r="L5212" t="b">
        <f t="shared" ref="L5212" si="3698">COUNTIF(G5212:G5221,"&gt;0")=10</f>
        <v>0</v>
      </c>
    </row>
    <row r="5213" spans="12:12" x14ac:dyDescent="0.2">
      <c r="L5213" t="b">
        <f t="shared" ref="L5213" si="3699">L5212</f>
        <v>0</v>
      </c>
    </row>
    <row r="5214" spans="12:12" x14ac:dyDescent="0.2">
      <c r="L5214" t="b">
        <f t="shared" ref="L5214" si="3700">L5213</f>
        <v>0</v>
      </c>
    </row>
    <row r="5215" spans="12:12" x14ac:dyDescent="0.2">
      <c r="L5215" t="b">
        <f t="shared" ref="L5215" si="3701">L5214</f>
        <v>0</v>
      </c>
    </row>
    <row r="5216" spans="12:12" x14ac:dyDescent="0.2">
      <c r="L5216" t="b">
        <f t="shared" ref="L5216" si="3702">L5215</f>
        <v>0</v>
      </c>
    </row>
    <row r="5217" spans="12:12" x14ac:dyDescent="0.2">
      <c r="L5217" t="b">
        <f t="shared" ref="L5217" si="3703">L5216</f>
        <v>0</v>
      </c>
    </row>
    <row r="5218" spans="12:12" x14ac:dyDescent="0.2">
      <c r="L5218" t="b">
        <f t="shared" ref="L5218" si="3704">L5217</f>
        <v>0</v>
      </c>
    </row>
    <row r="5219" spans="12:12" x14ac:dyDescent="0.2">
      <c r="L5219" t="b">
        <f t="shared" ref="L5219" si="3705">L5218</f>
        <v>0</v>
      </c>
    </row>
    <row r="5220" spans="12:12" x14ac:dyDescent="0.2">
      <c r="L5220" t="b">
        <f t="shared" ref="L5220" si="3706">L5219</f>
        <v>0</v>
      </c>
    </row>
    <row r="5221" spans="12:12" x14ac:dyDescent="0.2">
      <c r="L5221" t="b">
        <f t="shared" ref="L5221" si="3707">L5220</f>
        <v>0</v>
      </c>
    </row>
    <row r="5222" spans="12:12" x14ac:dyDescent="0.2">
      <c r="L5222" t="b">
        <f t="shared" ref="L5222" si="3708">COUNTIF(G5222:G5231,"&gt;0")=10</f>
        <v>0</v>
      </c>
    </row>
    <row r="5223" spans="12:12" x14ac:dyDescent="0.2">
      <c r="L5223" t="b">
        <f t="shared" ref="L5223" si="3709">L5222</f>
        <v>0</v>
      </c>
    </row>
    <row r="5224" spans="12:12" x14ac:dyDescent="0.2">
      <c r="L5224" t="b">
        <f t="shared" ref="L5224" si="3710">L5223</f>
        <v>0</v>
      </c>
    </row>
    <row r="5225" spans="12:12" x14ac:dyDescent="0.2">
      <c r="L5225" t="b">
        <f t="shared" ref="L5225" si="3711">L5224</f>
        <v>0</v>
      </c>
    </row>
    <row r="5226" spans="12:12" x14ac:dyDescent="0.2">
      <c r="L5226" t="b">
        <f t="shared" ref="L5226" si="3712">L5225</f>
        <v>0</v>
      </c>
    </row>
    <row r="5227" spans="12:12" x14ac:dyDescent="0.2">
      <c r="L5227" t="b">
        <f t="shared" ref="L5227" si="3713">L5226</f>
        <v>0</v>
      </c>
    </row>
    <row r="5228" spans="12:12" x14ac:dyDescent="0.2">
      <c r="L5228" t="b">
        <f t="shared" ref="L5228" si="3714">L5227</f>
        <v>0</v>
      </c>
    </row>
    <row r="5229" spans="12:12" x14ac:dyDescent="0.2">
      <c r="L5229" t="b">
        <f t="shared" ref="L5229" si="3715">L5228</f>
        <v>0</v>
      </c>
    </row>
    <row r="5230" spans="12:12" x14ac:dyDescent="0.2">
      <c r="L5230" t="b">
        <f t="shared" ref="L5230" si="3716">L5229</f>
        <v>0</v>
      </c>
    </row>
    <row r="5231" spans="12:12" x14ac:dyDescent="0.2">
      <c r="L5231" t="b">
        <f t="shared" ref="L5231" si="3717">L5230</f>
        <v>0</v>
      </c>
    </row>
    <row r="5232" spans="12:12" x14ac:dyDescent="0.2">
      <c r="L5232" t="b">
        <f t="shared" ref="L5232" si="3718">COUNTIF(G5232:G5241,"&gt;0")=10</f>
        <v>0</v>
      </c>
    </row>
    <row r="5233" spans="12:12" x14ac:dyDescent="0.2">
      <c r="L5233" t="b">
        <f t="shared" ref="L5233" si="3719">L5232</f>
        <v>0</v>
      </c>
    </row>
    <row r="5234" spans="12:12" x14ac:dyDescent="0.2">
      <c r="L5234" t="b">
        <f t="shared" ref="L5234" si="3720">L5233</f>
        <v>0</v>
      </c>
    </row>
    <row r="5235" spans="12:12" x14ac:dyDescent="0.2">
      <c r="L5235" t="b">
        <f t="shared" ref="L5235" si="3721">L5234</f>
        <v>0</v>
      </c>
    </row>
    <row r="5236" spans="12:12" x14ac:dyDescent="0.2">
      <c r="L5236" t="b">
        <f t="shared" ref="L5236" si="3722">L5235</f>
        <v>0</v>
      </c>
    </row>
    <row r="5237" spans="12:12" x14ac:dyDescent="0.2">
      <c r="L5237" t="b">
        <f t="shared" ref="L5237" si="3723">L5236</f>
        <v>0</v>
      </c>
    </row>
    <row r="5238" spans="12:12" x14ac:dyDescent="0.2">
      <c r="L5238" t="b">
        <f t="shared" ref="L5238" si="3724">L5237</f>
        <v>0</v>
      </c>
    </row>
    <row r="5239" spans="12:12" x14ac:dyDescent="0.2">
      <c r="L5239" t="b">
        <f t="shared" ref="L5239" si="3725">L5238</f>
        <v>0</v>
      </c>
    </row>
    <row r="5240" spans="12:12" x14ac:dyDescent="0.2">
      <c r="L5240" t="b">
        <f t="shared" ref="L5240" si="3726">L5239</f>
        <v>0</v>
      </c>
    </row>
    <row r="5241" spans="12:12" x14ac:dyDescent="0.2">
      <c r="L5241" t="b">
        <f t="shared" ref="L5241" si="3727">L5240</f>
        <v>0</v>
      </c>
    </row>
    <row r="5242" spans="12:12" x14ac:dyDescent="0.2">
      <c r="L5242" t="b">
        <f t="shared" ref="L5242" si="3728">COUNTIF(G5242:G5251,"&gt;0")=10</f>
        <v>0</v>
      </c>
    </row>
    <row r="5243" spans="12:12" x14ac:dyDescent="0.2">
      <c r="L5243" t="b">
        <f t="shared" ref="L5243" si="3729">L5242</f>
        <v>0</v>
      </c>
    </row>
    <row r="5244" spans="12:12" x14ac:dyDescent="0.2">
      <c r="L5244" t="b">
        <f t="shared" ref="L5244" si="3730">L5243</f>
        <v>0</v>
      </c>
    </row>
    <row r="5245" spans="12:12" x14ac:dyDescent="0.2">
      <c r="L5245" t="b">
        <f t="shared" ref="L5245" si="3731">L5244</f>
        <v>0</v>
      </c>
    </row>
    <row r="5246" spans="12:12" x14ac:dyDescent="0.2">
      <c r="L5246" t="b">
        <f t="shared" ref="L5246" si="3732">L5245</f>
        <v>0</v>
      </c>
    </row>
    <row r="5247" spans="12:12" x14ac:dyDescent="0.2">
      <c r="L5247" t="b">
        <f t="shared" ref="L5247" si="3733">L5246</f>
        <v>0</v>
      </c>
    </row>
    <row r="5248" spans="12:12" x14ac:dyDescent="0.2">
      <c r="L5248" t="b">
        <f t="shared" ref="L5248" si="3734">L5247</f>
        <v>0</v>
      </c>
    </row>
    <row r="5249" spans="12:12" x14ac:dyDescent="0.2">
      <c r="L5249" t="b">
        <f t="shared" ref="L5249" si="3735">L5248</f>
        <v>0</v>
      </c>
    </row>
    <row r="5250" spans="12:12" x14ac:dyDescent="0.2">
      <c r="L5250" t="b">
        <f t="shared" ref="L5250" si="3736">L5249</f>
        <v>0</v>
      </c>
    </row>
    <row r="5251" spans="12:12" x14ac:dyDescent="0.2">
      <c r="L5251" t="b">
        <f t="shared" ref="L5251" si="3737">L5250</f>
        <v>0</v>
      </c>
    </row>
    <row r="5252" spans="12:12" x14ac:dyDescent="0.2">
      <c r="L5252" t="b">
        <f t="shared" ref="L5252" si="3738">COUNTIF(G5252:G5261,"&gt;0")=10</f>
        <v>0</v>
      </c>
    </row>
    <row r="5253" spans="12:12" x14ac:dyDescent="0.2">
      <c r="L5253" t="b">
        <f t="shared" ref="L5253" si="3739">L5252</f>
        <v>0</v>
      </c>
    </row>
    <row r="5254" spans="12:12" x14ac:dyDescent="0.2">
      <c r="L5254" t="b">
        <f t="shared" ref="L5254" si="3740">L5253</f>
        <v>0</v>
      </c>
    </row>
    <row r="5255" spans="12:12" x14ac:dyDescent="0.2">
      <c r="L5255" t="b">
        <f t="shared" ref="L5255" si="3741">L5254</f>
        <v>0</v>
      </c>
    </row>
    <row r="5256" spans="12:12" x14ac:dyDescent="0.2">
      <c r="L5256" t="b">
        <f t="shared" ref="L5256" si="3742">L5255</f>
        <v>0</v>
      </c>
    </row>
    <row r="5257" spans="12:12" x14ac:dyDescent="0.2">
      <c r="L5257" t="b">
        <f t="shared" ref="L5257" si="3743">L5256</f>
        <v>0</v>
      </c>
    </row>
    <row r="5258" spans="12:12" x14ac:dyDescent="0.2">
      <c r="L5258" t="b">
        <f t="shared" ref="L5258" si="3744">L5257</f>
        <v>0</v>
      </c>
    </row>
    <row r="5259" spans="12:12" x14ac:dyDescent="0.2">
      <c r="L5259" t="b">
        <f t="shared" ref="L5259" si="3745">L5258</f>
        <v>0</v>
      </c>
    </row>
    <row r="5260" spans="12:12" x14ac:dyDescent="0.2">
      <c r="L5260" t="b">
        <f t="shared" ref="L5260" si="3746">L5259</f>
        <v>0</v>
      </c>
    </row>
    <row r="5261" spans="12:12" x14ac:dyDescent="0.2">
      <c r="L5261" t="b">
        <f t="shared" ref="L5261" si="3747">L5260</f>
        <v>0</v>
      </c>
    </row>
    <row r="5262" spans="12:12" x14ac:dyDescent="0.2">
      <c r="L5262" t="b">
        <f t="shared" ref="L5262" si="3748">COUNTIF(G5262:G5271,"&gt;0")=10</f>
        <v>0</v>
      </c>
    </row>
    <row r="5263" spans="12:12" x14ac:dyDescent="0.2">
      <c r="L5263" t="b">
        <f t="shared" ref="L5263" si="3749">L5262</f>
        <v>0</v>
      </c>
    </row>
    <row r="5264" spans="12:12" x14ac:dyDescent="0.2">
      <c r="L5264" t="b">
        <f t="shared" ref="L5264" si="3750">L5263</f>
        <v>0</v>
      </c>
    </row>
    <row r="5265" spans="12:12" x14ac:dyDescent="0.2">
      <c r="L5265" t="b">
        <f t="shared" ref="L5265" si="3751">L5264</f>
        <v>0</v>
      </c>
    </row>
    <row r="5266" spans="12:12" x14ac:dyDescent="0.2">
      <c r="L5266" t="b">
        <f t="shared" ref="L5266" si="3752">L5265</f>
        <v>0</v>
      </c>
    </row>
    <row r="5267" spans="12:12" x14ac:dyDescent="0.2">
      <c r="L5267" t="b">
        <f t="shared" ref="L5267" si="3753">L5266</f>
        <v>0</v>
      </c>
    </row>
    <row r="5268" spans="12:12" x14ac:dyDescent="0.2">
      <c r="L5268" t="b">
        <f t="shared" ref="L5268" si="3754">L5267</f>
        <v>0</v>
      </c>
    </row>
    <row r="5269" spans="12:12" x14ac:dyDescent="0.2">
      <c r="L5269" t="b">
        <f t="shared" ref="L5269" si="3755">L5268</f>
        <v>0</v>
      </c>
    </row>
    <row r="5270" spans="12:12" x14ac:dyDescent="0.2">
      <c r="L5270" t="b">
        <f t="shared" ref="L5270" si="3756">L5269</f>
        <v>0</v>
      </c>
    </row>
    <row r="5271" spans="12:12" x14ac:dyDescent="0.2">
      <c r="L5271" t="b">
        <f t="shared" ref="L5271" si="3757">L5270</f>
        <v>0</v>
      </c>
    </row>
    <row r="5272" spans="12:12" x14ac:dyDescent="0.2">
      <c r="L5272" t="b">
        <f t="shared" ref="L5272" si="3758">COUNTIF(G5272:G5281,"&gt;0")=10</f>
        <v>0</v>
      </c>
    </row>
    <row r="5273" spans="12:12" x14ac:dyDescent="0.2">
      <c r="L5273" t="b">
        <f t="shared" ref="L5273" si="3759">L5272</f>
        <v>0</v>
      </c>
    </row>
    <row r="5274" spans="12:12" x14ac:dyDescent="0.2">
      <c r="L5274" t="b">
        <f t="shared" ref="L5274" si="3760">L5273</f>
        <v>0</v>
      </c>
    </row>
    <row r="5275" spans="12:12" x14ac:dyDescent="0.2">
      <c r="L5275" t="b">
        <f t="shared" ref="L5275" si="3761">L5274</f>
        <v>0</v>
      </c>
    </row>
    <row r="5276" spans="12:12" x14ac:dyDescent="0.2">
      <c r="L5276" t="b">
        <f t="shared" ref="L5276" si="3762">L5275</f>
        <v>0</v>
      </c>
    </row>
    <row r="5277" spans="12:12" x14ac:dyDescent="0.2">
      <c r="L5277" t="b">
        <f t="shared" ref="L5277" si="3763">L5276</f>
        <v>0</v>
      </c>
    </row>
    <row r="5278" spans="12:12" x14ac:dyDescent="0.2">
      <c r="L5278" t="b">
        <f t="shared" ref="L5278" si="3764">L5277</f>
        <v>0</v>
      </c>
    </row>
    <row r="5279" spans="12:12" x14ac:dyDescent="0.2">
      <c r="L5279" t="b">
        <f t="shared" ref="L5279" si="3765">L5278</f>
        <v>0</v>
      </c>
    </row>
    <row r="5280" spans="12:12" x14ac:dyDescent="0.2">
      <c r="L5280" t="b">
        <f t="shared" ref="L5280" si="3766">L5279</f>
        <v>0</v>
      </c>
    </row>
    <row r="5281" spans="12:12" x14ac:dyDescent="0.2">
      <c r="L5281" t="b">
        <f t="shared" ref="L5281" si="3767">L5280</f>
        <v>0</v>
      </c>
    </row>
    <row r="5282" spans="12:12" x14ac:dyDescent="0.2">
      <c r="L5282" t="b">
        <f t="shared" ref="L5282" si="3768">COUNTIF(G5282:G5291,"&gt;0")=10</f>
        <v>0</v>
      </c>
    </row>
    <row r="5283" spans="12:12" x14ac:dyDescent="0.2">
      <c r="L5283" t="b">
        <f t="shared" ref="L5283" si="3769">L5282</f>
        <v>0</v>
      </c>
    </row>
    <row r="5284" spans="12:12" x14ac:dyDescent="0.2">
      <c r="L5284" t="b">
        <f t="shared" ref="L5284" si="3770">L5283</f>
        <v>0</v>
      </c>
    </row>
    <row r="5285" spans="12:12" x14ac:dyDescent="0.2">
      <c r="L5285" t="b">
        <f t="shared" ref="L5285" si="3771">L5284</f>
        <v>0</v>
      </c>
    </row>
    <row r="5286" spans="12:12" x14ac:dyDescent="0.2">
      <c r="L5286" t="b">
        <f t="shared" ref="L5286" si="3772">L5285</f>
        <v>0</v>
      </c>
    </row>
    <row r="5287" spans="12:12" x14ac:dyDescent="0.2">
      <c r="L5287" t="b">
        <f t="shared" ref="L5287" si="3773">L5286</f>
        <v>0</v>
      </c>
    </row>
    <row r="5288" spans="12:12" x14ac:dyDescent="0.2">
      <c r="L5288" t="b">
        <f t="shared" ref="L5288" si="3774">L5287</f>
        <v>0</v>
      </c>
    </row>
    <row r="5289" spans="12:12" x14ac:dyDescent="0.2">
      <c r="L5289" t="b">
        <f t="shared" ref="L5289" si="3775">L5288</f>
        <v>0</v>
      </c>
    </row>
    <row r="5290" spans="12:12" x14ac:dyDescent="0.2">
      <c r="L5290" t="b">
        <f t="shared" ref="L5290" si="3776">L5289</f>
        <v>0</v>
      </c>
    </row>
    <row r="5291" spans="12:12" x14ac:dyDescent="0.2">
      <c r="L5291" t="b">
        <f t="shared" ref="L5291" si="3777">L5290</f>
        <v>0</v>
      </c>
    </row>
    <row r="5292" spans="12:12" x14ac:dyDescent="0.2">
      <c r="L5292" t="b">
        <f t="shared" ref="L5292" si="3778">COUNTIF(G5292:G5301,"&gt;0")=10</f>
        <v>0</v>
      </c>
    </row>
    <row r="5293" spans="12:12" x14ac:dyDescent="0.2">
      <c r="L5293" t="b">
        <f t="shared" ref="L5293" si="3779">L5292</f>
        <v>0</v>
      </c>
    </row>
    <row r="5294" spans="12:12" x14ac:dyDescent="0.2">
      <c r="L5294" t="b">
        <f t="shared" ref="L5294" si="3780">L5293</f>
        <v>0</v>
      </c>
    </row>
    <row r="5295" spans="12:12" x14ac:dyDescent="0.2">
      <c r="L5295" t="b">
        <f t="shared" ref="L5295" si="3781">L5294</f>
        <v>0</v>
      </c>
    </row>
    <row r="5296" spans="12:12" x14ac:dyDescent="0.2">
      <c r="L5296" t="b">
        <f t="shared" ref="L5296" si="3782">L5295</f>
        <v>0</v>
      </c>
    </row>
    <row r="5297" spans="12:12" x14ac:dyDescent="0.2">
      <c r="L5297" t="b">
        <f t="shared" ref="L5297" si="3783">L5296</f>
        <v>0</v>
      </c>
    </row>
    <row r="5298" spans="12:12" x14ac:dyDescent="0.2">
      <c r="L5298" t="b">
        <f t="shared" ref="L5298" si="3784">L5297</f>
        <v>0</v>
      </c>
    </row>
    <row r="5299" spans="12:12" x14ac:dyDescent="0.2">
      <c r="L5299" t="b">
        <f t="shared" ref="L5299" si="3785">L5298</f>
        <v>0</v>
      </c>
    </row>
    <row r="5300" spans="12:12" x14ac:dyDescent="0.2">
      <c r="L5300" t="b">
        <f t="shared" ref="L5300" si="3786">L5299</f>
        <v>0</v>
      </c>
    </row>
    <row r="5301" spans="12:12" x14ac:dyDescent="0.2">
      <c r="L5301" t="b">
        <f t="shared" ref="L5301" si="3787">L5300</f>
        <v>0</v>
      </c>
    </row>
    <row r="5302" spans="12:12" x14ac:dyDescent="0.2">
      <c r="L5302" t="b">
        <f t="shared" ref="L5302" si="3788">COUNTIF(G5302:G5311,"&gt;0")=10</f>
        <v>0</v>
      </c>
    </row>
    <row r="5303" spans="12:12" x14ac:dyDescent="0.2">
      <c r="L5303" t="b">
        <f t="shared" ref="L5303" si="3789">L5302</f>
        <v>0</v>
      </c>
    </row>
    <row r="5304" spans="12:12" x14ac:dyDescent="0.2">
      <c r="L5304" t="b">
        <f t="shared" ref="L5304" si="3790">L5303</f>
        <v>0</v>
      </c>
    </row>
    <row r="5305" spans="12:12" x14ac:dyDescent="0.2">
      <c r="L5305" t="b">
        <f t="shared" ref="L5305" si="3791">L5304</f>
        <v>0</v>
      </c>
    </row>
    <row r="5306" spans="12:12" x14ac:dyDescent="0.2">
      <c r="L5306" t="b">
        <f t="shared" ref="L5306" si="3792">L5305</f>
        <v>0</v>
      </c>
    </row>
    <row r="5307" spans="12:12" x14ac:dyDescent="0.2">
      <c r="L5307" t="b">
        <f t="shared" ref="L5307" si="3793">L5306</f>
        <v>0</v>
      </c>
    </row>
    <row r="5308" spans="12:12" x14ac:dyDescent="0.2">
      <c r="L5308" t="b">
        <f t="shared" ref="L5308" si="3794">L5307</f>
        <v>0</v>
      </c>
    </row>
    <row r="5309" spans="12:12" x14ac:dyDescent="0.2">
      <c r="L5309" t="b">
        <f t="shared" ref="L5309" si="3795">L5308</f>
        <v>0</v>
      </c>
    </row>
    <row r="5310" spans="12:12" x14ac:dyDescent="0.2">
      <c r="L5310" t="b">
        <f t="shared" ref="L5310" si="3796">L5309</f>
        <v>0</v>
      </c>
    </row>
    <row r="5311" spans="12:12" x14ac:dyDescent="0.2">
      <c r="L5311" t="b">
        <f t="shared" ref="L5311" si="3797">L5310</f>
        <v>0</v>
      </c>
    </row>
    <row r="5312" spans="12:12" x14ac:dyDescent="0.2">
      <c r="L5312" t="b">
        <f t="shared" ref="L5312" si="3798">COUNTIF(G5312:G5321,"&gt;0")=10</f>
        <v>0</v>
      </c>
    </row>
    <row r="5313" spans="12:12" x14ac:dyDescent="0.2">
      <c r="L5313" t="b">
        <f t="shared" ref="L5313" si="3799">L5312</f>
        <v>0</v>
      </c>
    </row>
    <row r="5314" spans="12:12" x14ac:dyDescent="0.2">
      <c r="L5314" t="b">
        <f t="shared" ref="L5314" si="3800">L5313</f>
        <v>0</v>
      </c>
    </row>
    <row r="5315" spans="12:12" x14ac:dyDescent="0.2">
      <c r="L5315" t="b">
        <f t="shared" ref="L5315" si="3801">L5314</f>
        <v>0</v>
      </c>
    </row>
    <row r="5316" spans="12:12" x14ac:dyDescent="0.2">
      <c r="L5316" t="b">
        <f t="shared" ref="L5316" si="3802">L5315</f>
        <v>0</v>
      </c>
    </row>
    <row r="5317" spans="12:12" x14ac:dyDescent="0.2">
      <c r="L5317" t="b">
        <f t="shared" ref="L5317" si="3803">L5316</f>
        <v>0</v>
      </c>
    </row>
    <row r="5318" spans="12:12" x14ac:dyDescent="0.2">
      <c r="L5318" t="b">
        <f t="shared" ref="L5318" si="3804">L5317</f>
        <v>0</v>
      </c>
    </row>
    <row r="5319" spans="12:12" x14ac:dyDescent="0.2">
      <c r="L5319" t="b">
        <f t="shared" ref="L5319" si="3805">L5318</f>
        <v>0</v>
      </c>
    </row>
    <row r="5320" spans="12:12" x14ac:dyDescent="0.2">
      <c r="L5320" t="b">
        <f t="shared" ref="L5320" si="3806">L5319</f>
        <v>0</v>
      </c>
    </row>
    <row r="5321" spans="12:12" x14ac:dyDescent="0.2">
      <c r="L5321" t="b">
        <f t="shared" ref="L5321" si="3807">L5320</f>
        <v>0</v>
      </c>
    </row>
    <row r="5322" spans="12:12" x14ac:dyDescent="0.2">
      <c r="L5322" t="b">
        <f t="shared" ref="L5322" si="3808">COUNTIF(G5322:G5331,"&gt;0")=10</f>
        <v>0</v>
      </c>
    </row>
    <row r="5323" spans="12:12" x14ac:dyDescent="0.2">
      <c r="L5323" t="b">
        <f t="shared" ref="L5323" si="3809">L5322</f>
        <v>0</v>
      </c>
    </row>
    <row r="5324" spans="12:12" x14ac:dyDescent="0.2">
      <c r="L5324" t="b">
        <f t="shared" ref="L5324" si="3810">L5323</f>
        <v>0</v>
      </c>
    </row>
    <row r="5325" spans="12:12" x14ac:dyDescent="0.2">
      <c r="L5325" t="b">
        <f t="shared" ref="L5325" si="3811">L5324</f>
        <v>0</v>
      </c>
    </row>
    <row r="5326" spans="12:12" x14ac:dyDescent="0.2">
      <c r="L5326" t="b">
        <f t="shared" ref="L5326" si="3812">L5325</f>
        <v>0</v>
      </c>
    </row>
    <row r="5327" spans="12:12" x14ac:dyDescent="0.2">
      <c r="L5327" t="b">
        <f t="shared" ref="L5327" si="3813">L5326</f>
        <v>0</v>
      </c>
    </row>
    <row r="5328" spans="12:12" x14ac:dyDescent="0.2">
      <c r="L5328" t="b">
        <f t="shared" ref="L5328" si="3814">L5327</f>
        <v>0</v>
      </c>
    </row>
    <row r="5329" spans="12:12" x14ac:dyDescent="0.2">
      <c r="L5329" t="b">
        <f t="shared" ref="L5329" si="3815">L5328</f>
        <v>0</v>
      </c>
    </row>
    <row r="5330" spans="12:12" x14ac:dyDescent="0.2">
      <c r="L5330" t="b">
        <f t="shared" ref="L5330" si="3816">L5329</f>
        <v>0</v>
      </c>
    </row>
    <row r="5331" spans="12:12" x14ac:dyDescent="0.2">
      <c r="L5331" t="b">
        <f t="shared" ref="L5331" si="3817">L5330</f>
        <v>0</v>
      </c>
    </row>
    <row r="5332" spans="12:12" x14ac:dyDescent="0.2">
      <c r="L5332" t="b">
        <f t="shared" ref="L5332" si="3818">COUNTIF(G5332:G5341,"&gt;0")=10</f>
        <v>0</v>
      </c>
    </row>
    <row r="5333" spans="12:12" x14ac:dyDescent="0.2">
      <c r="L5333" t="b">
        <f t="shared" ref="L5333" si="3819">L5332</f>
        <v>0</v>
      </c>
    </row>
    <row r="5334" spans="12:12" x14ac:dyDescent="0.2">
      <c r="L5334" t="b">
        <f t="shared" ref="L5334" si="3820">L5333</f>
        <v>0</v>
      </c>
    </row>
    <row r="5335" spans="12:12" x14ac:dyDescent="0.2">
      <c r="L5335" t="b">
        <f t="shared" ref="L5335" si="3821">L5334</f>
        <v>0</v>
      </c>
    </row>
    <row r="5336" spans="12:12" x14ac:dyDescent="0.2">
      <c r="L5336" t="b">
        <f t="shared" ref="L5336" si="3822">L5335</f>
        <v>0</v>
      </c>
    </row>
    <row r="5337" spans="12:12" x14ac:dyDescent="0.2">
      <c r="L5337" t="b">
        <f t="shared" ref="L5337" si="3823">L5336</f>
        <v>0</v>
      </c>
    </row>
    <row r="5338" spans="12:12" x14ac:dyDescent="0.2">
      <c r="L5338" t="b">
        <f t="shared" ref="L5338" si="3824">L5337</f>
        <v>0</v>
      </c>
    </row>
    <row r="5339" spans="12:12" x14ac:dyDescent="0.2">
      <c r="L5339" t="b">
        <f t="shared" ref="L5339" si="3825">L5338</f>
        <v>0</v>
      </c>
    </row>
    <row r="5340" spans="12:12" x14ac:dyDescent="0.2">
      <c r="L5340" t="b">
        <f t="shared" ref="L5340" si="3826">L5339</f>
        <v>0</v>
      </c>
    </row>
    <row r="5341" spans="12:12" x14ac:dyDescent="0.2">
      <c r="L5341" t="b">
        <f t="shared" ref="L5341" si="3827">L5340</f>
        <v>0</v>
      </c>
    </row>
    <row r="5342" spans="12:12" x14ac:dyDescent="0.2">
      <c r="L5342" t="b">
        <f t="shared" ref="L5342" si="3828">COUNTIF(G5342:G5351,"&gt;0")=10</f>
        <v>0</v>
      </c>
    </row>
    <row r="5343" spans="12:12" x14ac:dyDescent="0.2">
      <c r="L5343" t="b">
        <f t="shared" ref="L5343" si="3829">L5342</f>
        <v>0</v>
      </c>
    </row>
    <row r="5344" spans="12:12" x14ac:dyDescent="0.2">
      <c r="L5344" t="b">
        <f t="shared" ref="L5344" si="3830">L5343</f>
        <v>0</v>
      </c>
    </row>
    <row r="5345" spans="12:12" x14ac:dyDescent="0.2">
      <c r="L5345" t="b">
        <f t="shared" ref="L5345" si="3831">L5344</f>
        <v>0</v>
      </c>
    </row>
    <row r="5346" spans="12:12" x14ac:dyDescent="0.2">
      <c r="L5346" t="b">
        <f t="shared" ref="L5346" si="3832">L5345</f>
        <v>0</v>
      </c>
    </row>
    <row r="5347" spans="12:12" x14ac:dyDescent="0.2">
      <c r="L5347" t="b">
        <f t="shared" ref="L5347" si="3833">L5346</f>
        <v>0</v>
      </c>
    </row>
    <row r="5348" spans="12:12" x14ac:dyDescent="0.2">
      <c r="L5348" t="b">
        <f t="shared" ref="L5348" si="3834">L5347</f>
        <v>0</v>
      </c>
    </row>
    <row r="5349" spans="12:12" x14ac:dyDescent="0.2">
      <c r="L5349" t="b">
        <f t="shared" ref="L5349" si="3835">L5348</f>
        <v>0</v>
      </c>
    </row>
    <row r="5350" spans="12:12" x14ac:dyDescent="0.2">
      <c r="L5350" t="b">
        <f t="shared" ref="L5350" si="3836">L5349</f>
        <v>0</v>
      </c>
    </row>
    <row r="5351" spans="12:12" x14ac:dyDescent="0.2">
      <c r="L5351" t="b">
        <f t="shared" ref="L5351" si="3837">L5350</f>
        <v>0</v>
      </c>
    </row>
    <row r="5352" spans="12:12" x14ac:dyDescent="0.2">
      <c r="L5352" t="b">
        <f t="shared" ref="L5352" si="3838">COUNTIF(G5352:G5361,"&gt;0")=10</f>
        <v>0</v>
      </c>
    </row>
    <row r="5353" spans="12:12" x14ac:dyDescent="0.2">
      <c r="L5353" t="b">
        <f t="shared" ref="L5353" si="3839">L5352</f>
        <v>0</v>
      </c>
    </row>
    <row r="5354" spans="12:12" x14ac:dyDescent="0.2">
      <c r="L5354" t="b">
        <f t="shared" ref="L5354" si="3840">L5353</f>
        <v>0</v>
      </c>
    </row>
    <row r="5355" spans="12:12" x14ac:dyDescent="0.2">
      <c r="L5355" t="b">
        <f t="shared" ref="L5355" si="3841">L5354</f>
        <v>0</v>
      </c>
    </row>
    <row r="5356" spans="12:12" x14ac:dyDescent="0.2">
      <c r="L5356" t="b">
        <f t="shared" ref="L5356" si="3842">L5355</f>
        <v>0</v>
      </c>
    </row>
    <row r="5357" spans="12:12" x14ac:dyDescent="0.2">
      <c r="L5357" t="b">
        <f t="shared" ref="L5357" si="3843">L5356</f>
        <v>0</v>
      </c>
    </row>
    <row r="5358" spans="12:12" x14ac:dyDescent="0.2">
      <c r="L5358" t="b">
        <f t="shared" ref="L5358" si="3844">L5357</f>
        <v>0</v>
      </c>
    </row>
    <row r="5359" spans="12:12" x14ac:dyDescent="0.2">
      <c r="L5359" t="b">
        <f t="shared" ref="L5359" si="3845">L5358</f>
        <v>0</v>
      </c>
    </row>
    <row r="5360" spans="12:12" x14ac:dyDescent="0.2">
      <c r="L5360" t="b">
        <f t="shared" ref="L5360" si="3846">L5359</f>
        <v>0</v>
      </c>
    </row>
    <row r="5361" spans="12:12" x14ac:dyDescent="0.2">
      <c r="L5361" t="b">
        <f t="shared" ref="L5361" si="3847">L5360</f>
        <v>0</v>
      </c>
    </row>
    <row r="5362" spans="12:12" x14ac:dyDescent="0.2">
      <c r="L5362" t="b">
        <f t="shared" ref="L5362" si="3848">COUNTIF(G5362:G5371,"&gt;0")=10</f>
        <v>0</v>
      </c>
    </row>
    <row r="5363" spans="12:12" x14ac:dyDescent="0.2">
      <c r="L5363" t="b">
        <f t="shared" ref="L5363" si="3849">L5362</f>
        <v>0</v>
      </c>
    </row>
    <row r="5364" spans="12:12" x14ac:dyDescent="0.2">
      <c r="L5364" t="b">
        <f t="shared" ref="L5364" si="3850">L5363</f>
        <v>0</v>
      </c>
    </row>
    <row r="5365" spans="12:12" x14ac:dyDescent="0.2">
      <c r="L5365" t="b">
        <f t="shared" ref="L5365" si="3851">L5364</f>
        <v>0</v>
      </c>
    </row>
    <row r="5366" spans="12:12" x14ac:dyDescent="0.2">
      <c r="L5366" t="b">
        <f t="shared" ref="L5366" si="3852">L5365</f>
        <v>0</v>
      </c>
    </row>
    <row r="5367" spans="12:12" x14ac:dyDescent="0.2">
      <c r="L5367" t="b">
        <f t="shared" ref="L5367" si="3853">L5366</f>
        <v>0</v>
      </c>
    </row>
    <row r="5368" spans="12:12" x14ac:dyDescent="0.2">
      <c r="L5368" t="b">
        <f t="shared" ref="L5368" si="3854">L5367</f>
        <v>0</v>
      </c>
    </row>
    <row r="5369" spans="12:12" x14ac:dyDescent="0.2">
      <c r="L5369" t="b">
        <f t="shared" ref="L5369" si="3855">L5368</f>
        <v>0</v>
      </c>
    </row>
    <row r="5370" spans="12:12" x14ac:dyDescent="0.2">
      <c r="L5370" t="b">
        <f t="shared" ref="L5370" si="3856">L5369</f>
        <v>0</v>
      </c>
    </row>
    <row r="5371" spans="12:12" x14ac:dyDescent="0.2">
      <c r="L5371" t="b">
        <f t="shared" ref="L5371" si="3857">L5370</f>
        <v>0</v>
      </c>
    </row>
    <row r="5372" spans="12:12" x14ac:dyDescent="0.2">
      <c r="L5372" t="b">
        <f t="shared" ref="L5372" si="3858">COUNTIF(G5372:G5381,"&gt;0")=10</f>
        <v>0</v>
      </c>
    </row>
    <row r="5373" spans="12:12" x14ac:dyDescent="0.2">
      <c r="L5373" t="b">
        <f t="shared" ref="L5373" si="3859">L5372</f>
        <v>0</v>
      </c>
    </row>
    <row r="5374" spans="12:12" x14ac:dyDescent="0.2">
      <c r="L5374" t="b">
        <f t="shared" ref="L5374" si="3860">L5373</f>
        <v>0</v>
      </c>
    </row>
    <row r="5375" spans="12:12" x14ac:dyDescent="0.2">
      <c r="L5375" t="b">
        <f t="shared" ref="L5375" si="3861">L5374</f>
        <v>0</v>
      </c>
    </row>
    <row r="5376" spans="12:12" x14ac:dyDescent="0.2">
      <c r="L5376" t="b">
        <f t="shared" ref="L5376" si="3862">L5375</f>
        <v>0</v>
      </c>
    </row>
    <row r="5377" spans="12:12" x14ac:dyDescent="0.2">
      <c r="L5377" t="b">
        <f t="shared" ref="L5377" si="3863">L5376</f>
        <v>0</v>
      </c>
    </row>
    <row r="5378" spans="12:12" x14ac:dyDescent="0.2">
      <c r="L5378" t="b">
        <f t="shared" ref="L5378" si="3864">L5377</f>
        <v>0</v>
      </c>
    </row>
    <row r="5379" spans="12:12" x14ac:dyDescent="0.2">
      <c r="L5379" t="b">
        <f t="shared" ref="L5379" si="3865">L5378</f>
        <v>0</v>
      </c>
    </row>
    <row r="5380" spans="12:12" x14ac:dyDescent="0.2">
      <c r="L5380" t="b">
        <f t="shared" ref="L5380" si="3866">L5379</f>
        <v>0</v>
      </c>
    </row>
    <row r="5381" spans="12:12" x14ac:dyDescent="0.2">
      <c r="L5381" t="b">
        <f t="shared" ref="L5381" si="3867">L5380</f>
        <v>0</v>
      </c>
    </row>
    <row r="5382" spans="12:12" x14ac:dyDescent="0.2">
      <c r="L5382" t="b">
        <f t="shared" ref="L5382" si="3868">COUNTIF(G5382:G5391,"&gt;0")=10</f>
        <v>0</v>
      </c>
    </row>
    <row r="5383" spans="12:12" x14ac:dyDescent="0.2">
      <c r="L5383" t="b">
        <f t="shared" ref="L5383" si="3869">L5382</f>
        <v>0</v>
      </c>
    </row>
    <row r="5384" spans="12:12" x14ac:dyDescent="0.2">
      <c r="L5384" t="b">
        <f t="shared" ref="L5384" si="3870">L5383</f>
        <v>0</v>
      </c>
    </row>
    <row r="5385" spans="12:12" x14ac:dyDescent="0.2">
      <c r="L5385" t="b">
        <f t="shared" ref="L5385" si="3871">L5384</f>
        <v>0</v>
      </c>
    </row>
    <row r="5386" spans="12:12" x14ac:dyDescent="0.2">
      <c r="L5386" t="b">
        <f t="shared" ref="L5386" si="3872">L5385</f>
        <v>0</v>
      </c>
    </row>
    <row r="5387" spans="12:12" x14ac:dyDescent="0.2">
      <c r="L5387" t="b">
        <f t="shared" ref="L5387" si="3873">L5386</f>
        <v>0</v>
      </c>
    </row>
    <row r="5388" spans="12:12" x14ac:dyDescent="0.2">
      <c r="L5388" t="b">
        <f t="shared" ref="L5388" si="3874">L5387</f>
        <v>0</v>
      </c>
    </row>
    <row r="5389" spans="12:12" x14ac:dyDescent="0.2">
      <c r="L5389" t="b">
        <f t="shared" ref="L5389" si="3875">L5388</f>
        <v>0</v>
      </c>
    </row>
    <row r="5390" spans="12:12" x14ac:dyDescent="0.2">
      <c r="L5390" t="b">
        <f t="shared" ref="L5390" si="3876">L5389</f>
        <v>0</v>
      </c>
    </row>
    <row r="5391" spans="12:12" x14ac:dyDescent="0.2">
      <c r="L5391" t="b">
        <f t="shared" ref="L5391" si="3877">L5390</f>
        <v>0</v>
      </c>
    </row>
    <row r="5392" spans="12:12" x14ac:dyDescent="0.2">
      <c r="L5392" t="b">
        <f t="shared" ref="L5392" si="3878">COUNTIF(G5392:G5401,"&gt;0")=10</f>
        <v>0</v>
      </c>
    </row>
    <row r="5393" spans="12:12" x14ac:dyDescent="0.2">
      <c r="L5393" t="b">
        <f t="shared" ref="L5393" si="3879">L5392</f>
        <v>0</v>
      </c>
    </row>
    <row r="5394" spans="12:12" x14ac:dyDescent="0.2">
      <c r="L5394" t="b">
        <f t="shared" ref="L5394" si="3880">L5393</f>
        <v>0</v>
      </c>
    </row>
    <row r="5395" spans="12:12" x14ac:dyDescent="0.2">
      <c r="L5395" t="b">
        <f t="shared" ref="L5395" si="3881">L5394</f>
        <v>0</v>
      </c>
    </row>
    <row r="5396" spans="12:12" x14ac:dyDescent="0.2">
      <c r="L5396" t="b">
        <f t="shared" ref="L5396" si="3882">L5395</f>
        <v>0</v>
      </c>
    </row>
    <row r="5397" spans="12:12" x14ac:dyDescent="0.2">
      <c r="L5397" t="b">
        <f t="shared" ref="L5397" si="3883">L5396</f>
        <v>0</v>
      </c>
    </row>
    <row r="5398" spans="12:12" x14ac:dyDescent="0.2">
      <c r="L5398" t="b">
        <f t="shared" ref="L5398" si="3884">L5397</f>
        <v>0</v>
      </c>
    </row>
    <row r="5399" spans="12:12" x14ac:dyDescent="0.2">
      <c r="L5399" t="b">
        <f t="shared" ref="L5399" si="3885">L5398</f>
        <v>0</v>
      </c>
    </row>
    <row r="5400" spans="12:12" x14ac:dyDescent="0.2">
      <c r="L5400" t="b">
        <f t="shared" ref="L5400" si="3886">L5399</f>
        <v>0</v>
      </c>
    </row>
    <row r="5401" spans="12:12" x14ac:dyDescent="0.2">
      <c r="L5401" t="b">
        <f t="shared" ref="L5401" si="3887">L5400</f>
        <v>0</v>
      </c>
    </row>
    <row r="5402" spans="12:12" x14ac:dyDescent="0.2">
      <c r="L5402" t="b">
        <f t="shared" ref="L5402" si="3888">COUNTIF(G5402:G5411,"&gt;0")=10</f>
        <v>0</v>
      </c>
    </row>
    <row r="5403" spans="12:12" x14ac:dyDescent="0.2">
      <c r="L5403" t="b">
        <f t="shared" ref="L5403" si="3889">L5402</f>
        <v>0</v>
      </c>
    </row>
    <row r="5404" spans="12:12" x14ac:dyDescent="0.2">
      <c r="L5404" t="b">
        <f t="shared" ref="L5404" si="3890">L5403</f>
        <v>0</v>
      </c>
    </row>
    <row r="5405" spans="12:12" x14ac:dyDescent="0.2">
      <c r="L5405" t="b">
        <f t="shared" ref="L5405" si="3891">L5404</f>
        <v>0</v>
      </c>
    </row>
    <row r="5406" spans="12:12" x14ac:dyDescent="0.2">
      <c r="L5406" t="b">
        <f t="shared" ref="L5406" si="3892">L5405</f>
        <v>0</v>
      </c>
    </row>
    <row r="5407" spans="12:12" x14ac:dyDescent="0.2">
      <c r="L5407" t="b">
        <f t="shared" ref="L5407" si="3893">L5406</f>
        <v>0</v>
      </c>
    </row>
    <row r="5408" spans="12:12" x14ac:dyDescent="0.2">
      <c r="L5408" t="b">
        <f t="shared" ref="L5408" si="3894">L5407</f>
        <v>0</v>
      </c>
    </row>
    <row r="5409" spans="12:12" x14ac:dyDescent="0.2">
      <c r="L5409" t="b">
        <f t="shared" ref="L5409" si="3895">L5408</f>
        <v>0</v>
      </c>
    </row>
    <row r="5410" spans="12:12" x14ac:dyDescent="0.2">
      <c r="L5410" t="b">
        <f t="shared" ref="L5410" si="3896">L5409</f>
        <v>0</v>
      </c>
    </row>
    <row r="5411" spans="12:12" x14ac:dyDescent="0.2">
      <c r="L5411" t="b">
        <f t="shared" ref="L5411" si="3897">L5410</f>
        <v>0</v>
      </c>
    </row>
    <row r="5412" spans="12:12" x14ac:dyDescent="0.2">
      <c r="L5412" t="b">
        <f t="shared" ref="L5412" si="3898">COUNTIF(G5412:G5421,"&gt;0")=10</f>
        <v>0</v>
      </c>
    </row>
    <row r="5413" spans="12:12" x14ac:dyDescent="0.2">
      <c r="L5413" t="b">
        <f t="shared" ref="L5413" si="3899">L5412</f>
        <v>0</v>
      </c>
    </row>
    <row r="5414" spans="12:12" x14ac:dyDescent="0.2">
      <c r="L5414" t="b">
        <f t="shared" ref="L5414" si="3900">L5413</f>
        <v>0</v>
      </c>
    </row>
    <row r="5415" spans="12:12" x14ac:dyDescent="0.2">
      <c r="L5415" t="b">
        <f t="shared" ref="L5415" si="3901">L5414</f>
        <v>0</v>
      </c>
    </row>
    <row r="5416" spans="12:12" x14ac:dyDescent="0.2">
      <c r="L5416" t="b">
        <f t="shared" ref="L5416" si="3902">L5415</f>
        <v>0</v>
      </c>
    </row>
    <row r="5417" spans="12:12" x14ac:dyDescent="0.2">
      <c r="L5417" t="b">
        <f t="shared" ref="L5417" si="3903">L5416</f>
        <v>0</v>
      </c>
    </row>
    <row r="5418" spans="12:12" x14ac:dyDescent="0.2">
      <c r="L5418" t="b">
        <f t="shared" ref="L5418" si="3904">L5417</f>
        <v>0</v>
      </c>
    </row>
    <row r="5419" spans="12:12" x14ac:dyDescent="0.2">
      <c r="L5419" t="b">
        <f t="shared" ref="L5419" si="3905">L5418</f>
        <v>0</v>
      </c>
    </row>
    <row r="5420" spans="12:12" x14ac:dyDescent="0.2">
      <c r="L5420" t="b">
        <f t="shared" ref="L5420" si="3906">L5419</f>
        <v>0</v>
      </c>
    </row>
    <row r="5421" spans="12:12" x14ac:dyDescent="0.2">
      <c r="L5421" t="b">
        <f t="shared" ref="L5421" si="3907">L5420</f>
        <v>0</v>
      </c>
    </row>
    <row r="5422" spans="12:12" x14ac:dyDescent="0.2">
      <c r="L5422" t="b">
        <f t="shared" ref="L5422" si="3908">COUNTIF(G5422:G5431,"&gt;0")=10</f>
        <v>0</v>
      </c>
    </row>
    <row r="5423" spans="12:12" x14ac:dyDescent="0.2">
      <c r="L5423" t="b">
        <f t="shared" ref="L5423" si="3909">L5422</f>
        <v>0</v>
      </c>
    </row>
    <row r="5424" spans="12:12" x14ac:dyDescent="0.2">
      <c r="L5424" t="b">
        <f t="shared" ref="L5424" si="3910">L5423</f>
        <v>0</v>
      </c>
    </row>
    <row r="5425" spans="12:12" x14ac:dyDescent="0.2">
      <c r="L5425" t="b">
        <f t="shared" ref="L5425" si="3911">L5424</f>
        <v>0</v>
      </c>
    </row>
    <row r="5426" spans="12:12" x14ac:dyDescent="0.2">
      <c r="L5426" t="b">
        <f t="shared" ref="L5426" si="3912">L5425</f>
        <v>0</v>
      </c>
    </row>
    <row r="5427" spans="12:12" x14ac:dyDescent="0.2">
      <c r="L5427" t="b">
        <f t="shared" ref="L5427" si="3913">L5426</f>
        <v>0</v>
      </c>
    </row>
    <row r="5428" spans="12:12" x14ac:dyDescent="0.2">
      <c r="L5428" t="b">
        <f t="shared" ref="L5428" si="3914">L5427</f>
        <v>0</v>
      </c>
    </row>
    <row r="5429" spans="12:12" x14ac:dyDescent="0.2">
      <c r="L5429" t="b">
        <f t="shared" ref="L5429" si="3915">L5428</f>
        <v>0</v>
      </c>
    </row>
    <row r="5430" spans="12:12" x14ac:dyDescent="0.2">
      <c r="L5430" t="b">
        <f t="shared" ref="L5430" si="3916">L5429</f>
        <v>0</v>
      </c>
    </row>
    <row r="5431" spans="12:12" x14ac:dyDescent="0.2">
      <c r="L5431" t="b">
        <f t="shared" ref="L5431" si="3917">L5430</f>
        <v>0</v>
      </c>
    </row>
    <row r="5432" spans="12:12" x14ac:dyDescent="0.2">
      <c r="L5432" t="b">
        <f t="shared" ref="L5432" si="3918">COUNTIF(G5432:G5441,"&gt;0")=10</f>
        <v>0</v>
      </c>
    </row>
    <row r="5433" spans="12:12" x14ac:dyDescent="0.2">
      <c r="L5433" t="b">
        <f t="shared" ref="L5433" si="3919">L5432</f>
        <v>0</v>
      </c>
    </row>
    <row r="5434" spans="12:12" x14ac:dyDescent="0.2">
      <c r="L5434" t="b">
        <f t="shared" ref="L5434" si="3920">L5433</f>
        <v>0</v>
      </c>
    </row>
    <row r="5435" spans="12:12" x14ac:dyDescent="0.2">
      <c r="L5435" t="b">
        <f t="shared" ref="L5435" si="3921">L5434</f>
        <v>0</v>
      </c>
    </row>
    <row r="5436" spans="12:12" x14ac:dyDescent="0.2">
      <c r="L5436" t="b">
        <f t="shared" ref="L5436" si="3922">L5435</f>
        <v>0</v>
      </c>
    </row>
    <row r="5437" spans="12:12" x14ac:dyDescent="0.2">
      <c r="L5437" t="b">
        <f t="shared" ref="L5437" si="3923">L5436</f>
        <v>0</v>
      </c>
    </row>
    <row r="5438" spans="12:12" x14ac:dyDescent="0.2">
      <c r="L5438" t="b">
        <f t="shared" ref="L5438" si="3924">L5437</f>
        <v>0</v>
      </c>
    </row>
    <row r="5439" spans="12:12" x14ac:dyDescent="0.2">
      <c r="L5439" t="b">
        <f t="shared" ref="L5439" si="3925">L5438</f>
        <v>0</v>
      </c>
    </row>
    <row r="5440" spans="12:12" x14ac:dyDescent="0.2">
      <c r="L5440" t="b">
        <f t="shared" ref="L5440" si="3926">L5439</f>
        <v>0</v>
      </c>
    </row>
    <row r="5441" spans="12:12" x14ac:dyDescent="0.2">
      <c r="L5441" t="b">
        <f t="shared" ref="L5441" si="3927">L5440</f>
        <v>0</v>
      </c>
    </row>
    <row r="5442" spans="12:12" x14ac:dyDescent="0.2">
      <c r="L5442" t="b">
        <f t="shared" ref="L5442" si="3928">COUNTIF(G5442:G5451,"&gt;0")=10</f>
        <v>0</v>
      </c>
    </row>
    <row r="5443" spans="12:12" x14ac:dyDescent="0.2">
      <c r="L5443" t="b">
        <f t="shared" ref="L5443" si="3929">L5442</f>
        <v>0</v>
      </c>
    </row>
    <row r="5444" spans="12:12" x14ac:dyDescent="0.2">
      <c r="L5444" t="b">
        <f t="shared" ref="L5444" si="3930">L5443</f>
        <v>0</v>
      </c>
    </row>
    <row r="5445" spans="12:12" x14ac:dyDescent="0.2">
      <c r="L5445" t="b">
        <f t="shared" ref="L5445" si="3931">L5444</f>
        <v>0</v>
      </c>
    </row>
    <row r="5446" spans="12:12" x14ac:dyDescent="0.2">
      <c r="L5446" t="b">
        <f t="shared" ref="L5446" si="3932">L5445</f>
        <v>0</v>
      </c>
    </row>
    <row r="5447" spans="12:12" x14ac:dyDescent="0.2">
      <c r="L5447" t="b">
        <f t="shared" ref="L5447" si="3933">L5446</f>
        <v>0</v>
      </c>
    </row>
    <row r="5448" spans="12:12" x14ac:dyDescent="0.2">
      <c r="L5448" t="b">
        <f t="shared" ref="L5448" si="3934">L5447</f>
        <v>0</v>
      </c>
    </row>
    <row r="5449" spans="12:12" x14ac:dyDescent="0.2">
      <c r="L5449" t="b">
        <f t="shared" ref="L5449" si="3935">L5448</f>
        <v>0</v>
      </c>
    </row>
    <row r="5450" spans="12:12" x14ac:dyDescent="0.2">
      <c r="L5450" t="b">
        <f t="shared" ref="L5450" si="3936">L5449</f>
        <v>0</v>
      </c>
    </row>
    <row r="5451" spans="12:12" x14ac:dyDescent="0.2">
      <c r="L5451" t="b">
        <f t="shared" ref="L5451" si="3937">L5450</f>
        <v>0</v>
      </c>
    </row>
    <row r="5452" spans="12:12" x14ac:dyDescent="0.2">
      <c r="L5452" t="b">
        <f t="shared" ref="L5452" si="3938">COUNTIF(G5452:G5461,"&gt;0")=10</f>
        <v>0</v>
      </c>
    </row>
    <row r="5453" spans="12:12" x14ac:dyDescent="0.2">
      <c r="L5453" t="b">
        <f t="shared" ref="L5453" si="3939">L5452</f>
        <v>0</v>
      </c>
    </row>
    <row r="5454" spans="12:12" x14ac:dyDescent="0.2">
      <c r="L5454" t="b">
        <f t="shared" ref="L5454" si="3940">L5453</f>
        <v>0</v>
      </c>
    </row>
    <row r="5455" spans="12:12" x14ac:dyDescent="0.2">
      <c r="L5455" t="b">
        <f t="shared" ref="L5455" si="3941">L5454</f>
        <v>0</v>
      </c>
    </row>
    <row r="5456" spans="12:12" x14ac:dyDescent="0.2">
      <c r="L5456" t="b">
        <f t="shared" ref="L5456" si="3942">L5455</f>
        <v>0</v>
      </c>
    </row>
    <row r="5457" spans="12:12" x14ac:dyDescent="0.2">
      <c r="L5457" t="b">
        <f t="shared" ref="L5457" si="3943">L5456</f>
        <v>0</v>
      </c>
    </row>
    <row r="5458" spans="12:12" x14ac:dyDescent="0.2">
      <c r="L5458" t="b">
        <f t="shared" ref="L5458" si="3944">L5457</f>
        <v>0</v>
      </c>
    </row>
    <row r="5459" spans="12:12" x14ac:dyDescent="0.2">
      <c r="L5459" t="b">
        <f t="shared" ref="L5459" si="3945">L5458</f>
        <v>0</v>
      </c>
    </row>
    <row r="5460" spans="12:12" x14ac:dyDescent="0.2">
      <c r="L5460" t="b">
        <f t="shared" ref="L5460" si="3946">L5459</f>
        <v>0</v>
      </c>
    </row>
    <row r="5461" spans="12:12" x14ac:dyDescent="0.2">
      <c r="L5461" t="b">
        <f t="shared" ref="L5461" si="3947">L5460</f>
        <v>0</v>
      </c>
    </row>
    <row r="5462" spans="12:12" x14ac:dyDescent="0.2">
      <c r="L5462" t="b">
        <f t="shared" ref="L5462" si="3948">COUNTIF(G5462:G5471,"&gt;0")=10</f>
        <v>0</v>
      </c>
    </row>
    <row r="5463" spans="12:12" x14ac:dyDescent="0.2">
      <c r="L5463" t="b">
        <f t="shared" ref="L5463" si="3949">L5462</f>
        <v>0</v>
      </c>
    </row>
    <row r="5464" spans="12:12" x14ac:dyDescent="0.2">
      <c r="L5464" t="b">
        <f t="shared" ref="L5464" si="3950">L5463</f>
        <v>0</v>
      </c>
    </row>
    <row r="5465" spans="12:12" x14ac:dyDescent="0.2">
      <c r="L5465" t="b">
        <f t="shared" ref="L5465" si="3951">L5464</f>
        <v>0</v>
      </c>
    </row>
    <row r="5466" spans="12:12" x14ac:dyDescent="0.2">
      <c r="L5466" t="b">
        <f t="shared" ref="L5466" si="3952">L5465</f>
        <v>0</v>
      </c>
    </row>
    <row r="5467" spans="12:12" x14ac:dyDescent="0.2">
      <c r="L5467" t="b">
        <f t="shared" ref="L5467" si="3953">L5466</f>
        <v>0</v>
      </c>
    </row>
    <row r="5468" spans="12:12" x14ac:dyDescent="0.2">
      <c r="L5468" t="b">
        <f t="shared" ref="L5468" si="3954">L5467</f>
        <v>0</v>
      </c>
    </row>
    <row r="5469" spans="12:12" x14ac:dyDescent="0.2">
      <c r="L5469" t="b">
        <f t="shared" ref="L5469" si="3955">L5468</f>
        <v>0</v>
      </c>
    </row>
    <row r="5470" spans="12:12" x14ac:dyDescent="0.2">
      <c r="L5470" t="b">
        <f t="shared" ref="L5470" si="3956">L5469</f>
        <v>0</v>
      </c>
    </row>
    <row r="5471" spans="12:12" x14ac:dyDescent="0.2">
      <c r="L5471" t="b">
        <f t="shared" ref="L5471" si="3957">L5470</f>
        <v>0</v>
      </c>
    </row>
    <row r="5472" spans="12:12" x14ac:dyDescent="0.2">
      <c r="L5472" t="b">
        <f t="shared" ref="L5472" si="3958">COUNTIF(G5472:G5481,"&gt;0")=10</f>
        <v>0</v>
      </c>
    </row>
    <row r="5473" spans="12:12" x14ac:dyDescent="0.2">
      <c r="L5473" t="b">
        <f t="shared" ref="L5473" si="3959">L5472</f>
        <v>0</v>
      </c>
    </row>
    <row r="5474" spans="12:12" x14ac:dyDescent="0.2">
      <c r="L5474" t="b">
        <f t="shared" ref="L5474" si="3960">L5473</f>
        <v>0</v>
      </c>
    </row>
    <row r="5475" spans="12:12" x14ac:dyDescent="0.2">
      <c r="L5475" t="b">
        <f t="shared" ref="L5475" si="3961">L5474</f>
        <v>0</v>
      </c>
    </row>
    <row r="5476" spans="12:12" x14ac:dyDescent="0.2">
      <c r="L5476" t="b">
        <f t="shared" ref="L5476" si="3962">L5475</f>
        <v>0</v>
      </c>
    </row>
    <row r="5477" spans="12:12" x14ac:dyDescent="0.2">
      <c r="L5477" t="b">
        <f t="shared" ref="L5477" si="3963">L5476</f>
        <v>0</v>
      </c>
    </row>
    <row r="5478" spans="12:12" x14ac:dyDescent="0.2">
      <c r="L5478" t="b">
        <f t="shared" ref="L5478" si="3964">L5477</f>
        <v>0</v>
      </c>
    </row>
    <row r="5479" spans="12:12" x14ac:dyDescent="0.2">
      <c r="L5479" t="b">
        <f t="shared" ref="L5479" si="3965">L5478</f>
        <v>0</v>
      </c>
    </row>
    <row r="5480" spans="12:12" x14ac:dyDescent="0.2">
      <c r="L5480" t="b">
        <f t="shared" ref="L5480" si="3966">L5479</f>
        <v>0</v>
      </c>
    </row>
    <row r="5481" spans="12:12" x14ac:dyDescent="0.2">
      <c r="L5481" t="b">
        <f t="shared" ref="L5481" si="3967">L5480</f>
        <v>0</v>
      </c>
    </row>
    <row r="5482" spans="12:12" x14ac:dyDescent="0.2">
      <c r="L5482" t="b">
        <f t="shared" ref="L5482" si="3968">COUNTIF(G5482:G5491,"&gt;0")=10</f>
        <v>0</v>
      </c>
    </row>
    <row r="5483" spans="12:12" x14ac:dyDescent="0.2">
      <c r="L5483" t="b">
        <f t="shared" ref="L5483" si="3969">L5482</f>
        <v>0</v>
      </c>
    </row>
    <row r="5484" spans="12:12" x14ac:dyDescent="0.2">
      <c r="L5484" t="b">
        <f t="shared" ref="L5484" si="3970">L5483</f>
        <v>0</v>
      </c>
    </row>
    <row r="5485" spans="12:12" x14ac:dyDescent="0.2">
      <c r="L5485" t="b">
        <f t="shared" ref="L5485" si="3971">L5484</f>
        <v>0</v>
      </c>
    </row>
    <row r="5486" spans="12:12" x14ac:dyDescent="0.2">
      <c r="L5486" t="b">
        <f t="shared" ref="L5486" si="3972">L5485</f>
        <v>0</v>
      </c>
    </row>
    <row r="5487" spans="12:12" x14ac:dyDescent="0.2">
      <c r="L5487" t="b">
        <f t="shared" ref="L5487" si="3973">L5486</f>
        <v>0</v>
      </c>
    </row>
    <row r="5488" spans="12:12" x14ac:dyDescent="0.2">
      <c r="L5488" t="b">
        <f t="shared" ref="L5488" si="3974">L5487</f>
        <v>0</v>
      </c>
    </row>
    <row r="5489" spans="12:12" x14ac:dyDescent="0.2">
      <c r="L5489" t="b">
        <f t="shared" ref="L5489" si="3975">L5488</f>
        <v>0</v>
      </c>
    </row>
    <row r="5490" spans="12:12" x14ac:dyDescent="0.2">
      <c r="L5490" t="b">
        <f t="shared" ref="L5490" si="3976">L5489</f>
        <v>0</v>
      </c>
    </row>
    <row r="5491" spans="12:12" x14ac:dyDescent="0.2">
      <c r="L5491" t="b">
        <f t="shared" ref="L5491" si="3977">L5490</f>
        <v>0</v>
      </c>
    </row>
    <row r="5492" spans="12:12" x14ac:dyDescent="0.2">
      <c r="L5492" t="b">
        <f t="shared" ref="L5492" si="3978">COUNTIF(G5492:G5501,"&gt;0")=10</f>
        <v>0</v>
      </c>
    </row>
    <row r="5493" spans="12:12" x14ac:dyDescent="0.2">
      <c r="L5493" t="b">
        <f t="shared" ref="L5493" si="3979">L5492</f>
        <v>0</v>
      </c>
    </row>
    <row r="5494" spans="12:12" x14ac:dyDescent="0.2">
      <c r="L5494" t="b">
        <f t="shared" ref="L5494" si="3980">L5493</f>
        <v>0</v>
      </c>
    </row>
    <row r="5495" spans="12:12" x14ac:dyDescent="0.2">
      <c r="L5495" t="b">
        <f t="shared" ref="L5495" si="3981">L5494</f>
        <v>0</v>
      </c>
    </row>
    <row r="5496" spans="12:12" x14ac:dyDescent="0.2">
      <c r="L5496" t="b">
        <f t="shared" ref="L5496" si="3982">L5495</f>
        <v>0</v>
      </c>
    </row>
    <row r="5497" spans="12:12" x14ac:dyDescent="0.2">
      <c r="L5497" t="b">
        <f t="shared" ref="L5497" si="3983">L5496</f>
        <v>0</v>
      </c>
    </row>
    <row r="5498" spans="12:12" x14ac:dyDescent="0.2">
      <c r="L5498" t="b">
        <f t="shared" ref="L5498" si="3984">L5497</f>
        <v>0</v>
      </c>
    </row>
    <row r="5499" spans="12:12" x14ac:dyDescent="0.2">
      <c r="L5499" t="b">
        <f t="shared" ref="L5499" si="3985">L5498</f>
        <v>0</v>
      </c>
    </row>
    <row r="5500" spans="12:12" x14ac:dyDescent="0.2">
      <c r="L5500" t="b">
        <f t="shared" ref="L5500" si="3986">L5499</f>
        <v>0</v>
      </c>
    </row>
    <row r="5501" spans="12:12" x14ac:dyDescent="0.2">
      <c r="L5501" t="b">
        <f t="shared" ref="L5501" si="3987">L5500</f>
        <v>0</v>
      </c>
    </row>
    <row r="5502" spans="12:12" x14ac:dyDescent="0.2">
      <c r="L5502" t="b">
        <f t="shared" ref="L5502" si="3988">COUNTIF(G5502:G5511,"&gt;0")=10</f>
        <v>0</v>
      </c>
    </row>
    <row r="5503" spans="12:12" x14ac:dyDescent="0.2">
      <c r="L5503" t="b">
        <f t="shared" ref="L5503" si="3989">L5502</f>
        <v>0</v>
      </c>
    </row>
    <row r="5504" spans="12:12" x14ac:dyDescent="0.2">
      <c r="L5504" t="b">
        <f t="shared" ref="L5504" si="3990">L5503</f>
        <v>0</v>
      </c>
    </row>
    <row r="5505" spans="12:12" x14ac:dyDescent="0.2">
      <c r="L5505" t="b">
        <f t="shared" ref="L5505" si="3991">L5504</f>
        <v>0</v>
      </c>
    </row>
    <row r="5506" spans="12:12" x14ac:dyDescent="0.2">
      <c r="L5506" t="b">
        <f t="shared" ref="L5506" si="3992">L5505</f>
        <v>0</v>
      </c>
    </row>
    <row r="5507" spans="12:12" x14ac:dyDescent="0.2">
      <c r="L5507" t="b">
        <f t="shared" ref="L5507" si="3993">L5506</f>
        <v>0</v>
      </c>
    </row>
    <row r="5508" spans="12:12" x14ac:dyDescent="0.2">
      <c r="L5508" t="b">
        <f t="shared" ref="L5508" si="3994">L5507</f>
        <v>0</v>
      </c>
    </row>
    <row r="5509" spans="12:12" x14ac:dyDescent="0.2">
      <c r="L5509" t="b">
        <f t="shared" ref="L5509" si="3995">L5508</f>
        <v>0</v>
      </c>
    </row>
    <row r="5510" spans="12:12" x14ac:dyDescent="0.2">
      <c r="L5510" t="b">
        <f t="shared" ref="L5510" si="3996">L5509</f>
        <v>0</v>
      </c>
    </row>
    <row r="5511" spans="12:12" x14ac:dyDescent="0.2">
      <c r="L5511" t="b">
        <f t="shared" ref="L5511" si="3997">L5510</f>
        <v>0</v>
      </c>
    </row>
    <row r="5512" spans="12:12" x14ac:dyDescent="0.2">
      <c r="L5512" t="b">
        <f t="shared" ref="L5512" si="3998">COUNTIF(G5512:G5521,"&gt;0")=10</f>
        <v>0</v>
      </c>
    </row>
    <row r="5513" spans="12:12" x14ac:dyDescent="0.2">
      <c r="L5513" t="b">
        <f t="shared" ref="L5513" si="3999">L5512</f>
        <v>0</v>
      </c>
    </row>
    <row r="5514" spans="12:12" x14ac:dyDescent="0.2">
      <c r="L5514" t="b">
        <f t="shared" ref="L5514" si="4000">L5513</f>
        <v>0</v>
      </c>
    </row>
    <row r="5515" spans="12:12" x14ac:dyDescent="0.2">
      <c r="L5515" t="b">
        <f t="shared" ref="L5515" si="4001">L5514</f>
        <v>0</v>
      </c>
    </row>
    <row r="5516" spans="12:12" x14ac:dyDescent="0.2">
      <c r="L5516" t="b">
        <f t="shared" ref="L5516" si="4002">L5515</f>
        <v>0</v>
      </c>
    </row>
    <row r="5517" spans="12:12" x14ac:dyDescent="0.2">
      <c r="L5517" t="b">
        <f t="shared" ref="L5517" si="4003">L5516</f>
        <v>0</v>
      </c>
    </row>
    <row r="5518" spans="12:12" x14ac:dyDescent="0.2">
      <c r="L5518" t="b">
        <f t="shared" ref="L5518" si="4004">L5517</f>
        <v>0</v>
      </c>
    </row>
    <row r="5519" spans="12:12" x14ac:dyDescent="0.2">
      <c r="L5519" t="b">
        <f t="shared" ref="L5519" si="4005">L5518</f>
        <v>0</v>
      </c>
    </row>
    <row r="5520" spans="12:12" x14ac:dyDescent="0.2">
      <c r="L5520" t="b">
        <f t="shared" ref="L5520" si="4006">L5519</f>
        <v>0</v>
      </c>
    </row>
    <row r="5521" spans="12:12" x14ac:dyDescent="0.2">
      <c r="L5521" t="b">
        <f t="shared" ref="L5521" si="4007">L5520</f>
        <v>0</v>
      </c>
    </row>
    <row r="5522" spans="12:12" x14ac:dyDescent="0.2">
      <c r="L5522" t="b">
        <f t="shared" ref="L5522" si="4008">COUNTIF(G5522:G5531,"&gt;0")=10</f>
        <v>0</v>
      </c>
    </row>
    <row r="5523" spans="12:12" x14ac:dyDescent="0.2">
      <c r="L5523" t="b">
        <f t="shared" ref="L5523" si="4009">L5522</f>
        <v>0</v>
      </c>
    </row>
    <row r="5524" spans="12:12" x14ac:dyDescent="0.2">
      <c r="L5524" t="b">
        <f t="shared" ref="L5524" si="4010">L5523</f>
        <v>0</v>
      </c>
    </row>
    <row r="5525" spans="12:12" x14ac:dyDescent="0.2">
      <c r="L5525" t="b">
        <f t="shared" ref="L5525" si="4011">L5524</f>
        <v>0</v>
      </c>
    </row>
    <row r="5526" spans="12:12" x14ac:dyDescent="0.2">
      <c r="L5526" t="b">
        <f t="shared" ref="L5526" si="4012">L5525</f>
        <v>0</v>
      </c>
    </row>
    <row r="5527" spans="12:12" x14ac:dyDescent="0.2">
      <c r="L5527" t="b">
        <f t="shared" ref="L5527" si="4013">L5526</f>
        <v>0</v>
      </c>
    </row>
    <row r="5528" spans="12:12" x14ac:dyDescent="0.2">
      <c r="L5528" t="b">
        <f t="shared" ref="L5528" si="4014">L5527</f>
        <v>0</v>
      </c>
    </row>
    <row r="5529" spans="12:12" x14ac:dyDescent="0.2">
      <c r="L5529" t="b">
        <f t="shared" ref="L5529" si="4015">L5528</f>
        <v>0</v>
      </c>
    </row>
    <row r="5530" spans="12:12" x14ac:dyDescent="0.2">
      <c r="L5530" t="b">
        <f t="shared" ref="L5530" si="4016">L5529</f>
        <v>0</v>
      </c>
    </row>
    <row r="5531" spans="12:12" x14ac:dyDescent="0.2">
      <c r="L5531" t="b">
        <f t="shared" ref="L5531" si="4017">L5530</f>
        <v>0</v>
      </c>
    </row>
    <row r="5532" spans="12:12" x14ac:dyDescent="0.2">
      <c r="L5532" t="b">
        <f t="shared" ref="L5532" si="4018">COUNTIF(G5532:G5541,"&gt;0")=10</f>
        <v>0</v>
      </c>
    </row>
    <row r="5533" spans="12:12" x14ac:dyDescent="0.2">
      <c r="L5533" t="b">
        <f t="shared" ref="L5533" si="4019">L5532</f>
        <v>0</v>
      </c>
    </row>
    <row r="5534" spans="12:12" x14ac:dyDescent="0.2">
      <c r="L5534" t="b">
        <f t="shared" ref="L5534" si="4020">L5533</f>
        <v>0</v>
      </c>
    </row>
    <row r="5535" spans="12:12" x14ac:dyDescent="0.2">
      <c r="L5535" t="b">
        <f t="shared" ref="L5535" si="4021">L5534</f>
        <v>0</v>
      </c>
    </row>
    <row r="5536" spans="12:12" x14ac:dyDescent="0.2">
      <c r="L5536" t="b">
        <f t="shared" ref="L5536" si="4022">L5535</f>
        <v>0</v>
      </c>
    </row>
    <row r="5537" spans="12:12" x14ac:dyDescent="0.2">
      <c r="L5537" t="b">
        <f t="shared" ref="L5537" si="4023">L5536</f>
        <v>0</v>
      </c>
    </row>
    <row r="5538" spans="12:12" x14ac:dyDescent="0.2">
      <c r="L5538" t="b">
        <f t="shared" ref="L5538" si="4024">L5537</f>
        <v>0</v>
      </c>
    </row>
    <row r="5539" spans="12:12" x14ac:dyDescent="0.2">
      <c r="L5539" t="b">
        <f t="shared" ref="L5539" si="4025">L5538</f>
        <v>0</v>
      </c>
    </row>
    <row r="5540" spans="12:12" x14ac:dyDescent="0.2">
      <c r="L5540" t="b">
        <f t="shared" ref="L5540" si="4026">L5539</f>
        <v>0</v>
      </c>
    </row>
    <row r="5541" spans="12:12" x14ac:dyDescent="0.2">
      <c r="L5541" t="b">
        <f t="shared" ref="L5541" si="4027">L5540</f>
        <v>0</v>
      </c>
    </row>
    <row r="5542" spans="12:12" x14ac:dyDescent="0.2">
      <c r="L5542" t="b">
        <f t="shared" ref="L5542" si="4028">COUNTIF(G5542:G5551,"&gt;0")=10</f>
        <v>0</v>
      </c>
    </row>
    <row r="5543" spans="12:12" x14ac:dyDescent="0.2">
      <c r="L5543" t="b">
        <f t="shared" ref="L5543" si="4029">L5542</f>
        <v>0</v>
      </c>
    </row>
    <row r="5544" spans="12:12" x14ac:dyDescent="0.2">
      <c r="L5544" t="b">
        <f t="shared" ref="L5544" si="4030">L5543</f>
        <v>0</v>
      </c>
    </row>
    <row r="5545" spans="12:12" x14ac:dyDescent="0.2">
      <c r="L5545" t="b">
        <f t="shared" ref="L5545" si="4031">L5544</f>
        <v>0</v>
      </c>
    </row>
    <row r="5546" spans="12:12" x14ac:dyDescent="0.2">
      <c r="L5546" t="b">
        <f t="shared" ref="L5546" si="4032">L5545</f>
        <v>0</v>
      </c>
    </row>
    <row r="5547" spans="12:12" x14ac:dyDescent="0.2">
      <c r="L5547" t="b">
        <f t="shared" ref="L5547" si="4033">L5546</f>
        <v>0</v>
      </c>
    </row>
    <row r="5548" spans="12:12" x14ac:dyDescent="0.2">
      <c r="L5548" t="b">
        <f t="shared" ref="L5548" si="4034">L5547</f>
        <v>0</v>
      </c>
    </row>
    <row r="5549" spans="12:12" x14ac:dyDescent="0.2">
      <c r="L5549" t="b">
        <f t="shared" ref="L5549" si="4035">L5548</f>
        <v>0</v>
      </c>
    </row>
    <row r="5550" spans="12:12" x14ac:dyDescent="0.2">
      <c r="L5550" t="b">
        <f t="shared" ref="L5550" si="4036">L5549</f>
        <v>0</v>
      </c>
    </row>
    <row r="5551" spans="12:12" x14ac:dyDescent="0.2">
      <c r="L5551" t="b">
        <f t="shared" ref="L5551" si="4037">L5550</f>
        <v>0</v>
      </c>
    </row>
    <row r="5552" spans="12:12" x14ac:dyDescent="0.2">
      <c r="L5552" t="b">
        <f t="shared" ref="L5552" si="4038">COUNTIF(G5552:G5561,"&gt;0")=10</f>
        <v>0</v>
      </c>
    </row>
    <row r="5553" spans="12:12" x14ac:dyDescent="0.2">
      <c r="L5553" t="b">
        <f t="shared" ref="L5553" si="4039">L5552</f>
        <v>0</v>
      </c>
    </row>
    <row r="5554" spans="12:12" x14ac:dyDescent="0.2">
      <c r="L5554" t="b">
        <f t="shared" ref="L5554" si="4040">L5553</f>
        <v>0</v>
      </c>
    </row>
    <row r="5555" spans="12:12" x14ac:dyDescent="0.2">
      <c r="L5555" t="b">
        <f t="shared" ref="L5555" si="4041">L5554</f>
        <v>0</v>
      </c>
    </row>
    <row r="5556" spans="12:12" x14ac:dyDescent="0.2">
      <c r="L5556" t="b">
        <f t="shared" ref="L5556" si="4042">L5555</f>
        <v>0</v>
      </c>
    </row>
    <row r="5557" spans="12:12" x14ac:dyDescent="0.2">
      <c r="L5557" t="b">
        <f t="shared" ref="L5557" si="4043">L5556</f>
        <v>0</v>
      </c>
    </row>
    <row r="5558" spans="12:12" x14ac:dyDescent="0.2">
      <c r="L5558" t="b">
        <f t="shared" ref="L5558" si="4044">L5557</f>
        <v>0</v>
      </c>
    </row>
    <row r="5559" spans="12:12" x14ac:dyDescent="0.2">
      <c r="L5559" t="b">
        <f t="shared" ref="L5559" si="4045">L5558</f>
        <v>0</v>
      </c>
    </row>
    <row r="5560" spans="12:12" x14ac:dyDescent="0.2">
      <c r="L5560" t="b">
        <f t="shared" ref="L5560" si="4046">L5559</f>
        <v>0</v>
      </c>
    </row>
    <row r="5561" spans="12:12" x14ac:dyDescent="0.2">
      <c r="L5561" t="b">
        <f t="shared" ref="L5561" si="4047">L5560</f>
        <v>0</v>
      </c>
    </row>
    <row r="5562" spans="12:12" x14ac:dyDescent="0.2">
      <c r="L5562" t="b">
        <f t="shared" ref="L5562" si="4048">COUNTIF(G5562:G5571,"&gt;0")=10</f>
        <v>0</v>
      </c>
    </row>
    <row r="5563" spans="12:12" x14ac:dyDescent="0.2">
      <c r="L5563" t="b">
        <f t="shared" ref="L5563" si="4049">L5562</f>
        <v>0</v>
      </c>
    </row>
    <row r="5564" spans="12:12" x14ac:dyDescent="0.2">
      <c r="L5564" t="b">
        <f t="shared" ref="L5564" si="4050">L5563</f>
        <v>0</v>
      </c>
    </row>
    <row r="5565" spans="12:12" x14ac:dyDescent="0.2">
      <c r="L5565" t="b">
        <f t="shared" ref="L5565" si="4051">L5564</f>
        <v>0</v>
      </c>
    </row>
    <row r="5566" spans="12:12" x14ac:dyDescent="0.2">
      <c r="L5566" t="b">
        <f t="shared" ref="L5566" si="4052">L5565</f>
        <v>0</v>
      </c>
    </row>
    <row r="5567" spans="12:12" x14ac:dyDescent="0.2">
      <c r="L5567" t="b">
        <f t="shared" ref="L5567" si="4053">L5566</f>
        <v>0</v>
      </c>
    </row>
    <row r="5568" spans="12:12" x14ac:dyDescent="0.2">
      <c r="L5568" t="b">
        <f t="shared" ref="L5568" si="4054">L5567</f>
        <v>0</v>
      </c>
    </row>
    <row r="5569" spans="12:12" x14ac:dyDescent="0.2">
      <c r="L5569" t="b">
        <f t="shared" ref="L5569" si="4055">L5568</f>
        <v>0</v>
      </c>
    </row>
    <row r="5570" spans="12:12" x14ac:dyDescent="0.2">
      <c r="L5570" t="b">
        <f t="shared" ref="L5570" si="4056">L5569</f>
        <v>0</v>
      </c>
    </row>
    <row r="5571" spans="12:12" x14ac:dyDescent="0.2">
      <c r="L5571" t="b">
        <f t="shared" ref="L5571" si="4057">L5570</f>
        <v>0</v>
      </c>
    </row>
    <row r="5572" spans="12:12" x14ac:dyDescent="0.2">
      <c r="L5572" t="b">
        <f t="shared" ref="L5572" si="4058">COUNTIF(G5572:G5581,"&gt;0")=10</f>
        <v>0</v>
      </c>
    </row>
    <row r="5573" spans="12:12" x14ac:dyDescent="0.2">
      <c r="L5573" t="b">
        <f t="shared" ref="L5573" si="4059">L5572</f>
        <v>0</v>
      </c>
    </row>
    <row r="5574" spans="12:12" x14ac:dyDescent="0.2">
      <c r="L5574" t="b">
        <f t="shared" ref="L5574" si="4060">L5573</f>
        <v>0</v>
      </c>
    </row>
    <row r="5575" spans="12:12" x14ac:dyDescent="0.2">
      <c r="L5575" t="b">
        <f t="shared" ref="L5575" si="4061">L5574</f>
        <v>0</v>
      </c>
    </row>
    <row r="5576" spans="12:12" x14ac:dyDescent="0.2">
      <c r="L5576" t="b">
        <f t="shared" ref="L5576" si="4062">L5575</f>
        <v>0</v>
      </c>
    </row>
    <row r="5577" spans="12:12" x14ac:dyDescent="0.2">
      <c r="L5577" t="b">
        <f t="shared" ref="L5577" si="4063">L5576</f>
        <v>0</v>
      </c>
    </row>
    <row r="5578" spans="12:12" x14ac:dyDescent="0.2">
      <c r="L5578" t="b">
        <f t="shared" ref="L5578" si="4064">L5577</f>
        <v>0</v>
      </c>
    </row>
    <row r="5579" spans="12:12" x14ac:dyDescent="0.2">
      <c r="L5579" t="b">
        <f t="shared" ref="L5579" si="4065">L5578</f>
        <v>0</v>
      </c>
    </row>
    <row r="5580" spans="12:12" x14ac:dyDescent="0.2">
      <c r="L5580" t="b">
        <f t="shared" ref="L5580" si="4066">L5579</f>
        <v>0</v>
      </c>
    </row>
    <row r="5581" spans="12:12" x14ac:dyDescent="0.2">
      <c r="L5581" t="b">
        <f t="shared" ref="L5581" si="4067">L5580</f>
        <v>0</v>
      </c>
    </row>
    <row r="5582" spans="12:12" x14ac:dyDescent="0.2">
      <c r="L5582" t="b">
        <f t="shared" ref="L5582" si="4068">COUNTIF(G5582:G5591,"&gt;0")=10</f>
        <v>0</v>
      </c>
    </row>
    <row r="5583" spans="12:12" x14ac:dyDescent="0.2">
      <c r="L5583" t="b">
        <f t="shared" ref="L5583" si="4069">L5582</f>
        <v>0</v>
      </c>
    </row>
    <row r="5584" spans="12:12" x14ac:dyDescent="0.2">
      <c r="L5584" t="b">
        <f t="shared" ref="L5584" si="4070">L5583</f>
        <v>0</v>
      </c>
    </row>
    <row r="5585" spans="12:12" x14ac:dyDescent="0.2">
      <c r="L5585" t="b">
        <f t="shared" ref="L5585" si="4071">L5584</f>
        <v>0</v>
      </c>
    </row>
    <row r="5586" spans="12:12" x14ac:dyDescent="0.2">
      <c r="L5586" t="b">
        <f t="shared" ref="L5586" si="4072">L5585</f>
        <v>0</v>
      </c>
    </row>
    <row r="5587" spans="12:12" x14ac:dyDescent="0.2">
      <c r="L5587" t="b">
        <f t="shared" ref="L5587" si="4073">L5586</f>
        <v>0</v>
      </c>
    </row>
    <row r="5588" spans="12:12" x14ac:dyDescent="0.2">
      <c r="L5588" t="b">
        <f t="shared" ref="L5588" si="4074">L5587</f>
        <v>0</v>
      </c>
    </row>
    <row r="5589" spans="12:12" x14ac:dyDescent="0.2">
      <c r="L5589" t="b">
        <f t="shared" ref="L5589" si="4075">L5588</f>
        <v>0</v>
      </c>
    </row>
    <row r="5590" spans="12:12" x14ac:dyDescent="0.2">
      <c r="L5590" t="b">
        <f t="shared" ref="L5590" si="4076">L5589</f>
        <v>0</v>
      </c>
    </row>
    <row r="5591" spans="12:12" x14ac:dyDescent="0.2">
      <c r="L5591" t="b">
        <f t="shared" ref="L5591" si="4077">L5590</f>
        <v>0</v>
      </c>
    </row>
    <row r="5592" spans="12:12" x14ac:dyDescent="0.2">
      <c r="L5592" t="b">
        <f t="shared" ref="L5592" si="4078">COUNTIF(G5592:G5601,"&gt;0")=10</f>
        <v>0</v>
      </c>
    </row>
    <row r="5593" spans="12:12" x14ac:dyDescent="0.2">
      <c r="L5593" t="b">
        <f t="shared" ref="L5593" si="4079">L5592</f>
        <v>0</v>
      </c>
    </row>
    <row r="5594" spans="12:12" x14ac:dyDescent="0.2">
      <c r="L5594" t="b">
        <f t="shared" ref="L5594" si="4080">L5593</f>
        <v>0</v>
      </c>
    </row>
    <row r="5595" spans="12:12" x14ac:dyDescent="0.2">
      <c r="L5595" t="b">
        <f t="shared" ref="L5595" si="4081">L5594</f>
        <v>0</v>
      </c>
    </row>
    <row r="5596" spans="12:12" x14ac:dyDescent="0.2">
      <c r="L5596" t="b">
        <f t="shared" ref="L5596" si="4082">L5595</f>
        <v>0</v>
      </c>
    </row>
    <row r="5597" spans="12:12" x14ac:dyDescent="0.2">
      <c r="L5597" t="b">
        <f t="shared" ref="L5597" si="4083">L5596</f>
        <v>0</v>
      </c>
    </row>
    <row r="5598" spans="12:12" x14ac:dyDescent="0.2">
      <c r="L5598" t="b">
        <f t="shared" ref="L5598" si="4084">L5597</f>
        <v>0</v>
      </c>
    </row>
    <row r="5599" spans="12:12" x14ac:dyDescent="0.2">
      <c r="L5599" t="b">
        <f t="shared" ref="L5599" si="4085">L5598</f>
        <v>0</v>
      </c>
    </row>
    <row r="5600" spans="12:12" x14ac:dyDescent="0.2">
      <c r="L5600" t="b">
        <f t="shared" ref="L5600" si="4086">L5599</f>
        <v>0</v>
      </c>
    </row>
    <row r="5601" spans="12:12" x14ac:dyDescent="0.2">
      <c r="L5601" t="b">
        <f t="shared" ref="L5601" si="4087">L5600</f>
        <v>0</v>
      </c>
    </row>
    <row r="5602" spans="12:12" x14ac:dyDescent="0.2">
      <c r="L5602" t="b">
        <f t="shared" ref="L5602" si="4088">COUNTIF(G5602:G5611,"&gt;0")=10</f>
        <v>0</v>
      </c>
    </row>
    <row r="5603" spans="12:12" x14ac:dyDescent="0.2">
      <c r="L5603" t="b">
        <f t="shared" ref="L5603" si="4089">L5602</f>
        <v>0</v>
      </c>
    </row>
    <row r="5604" spans="12:12" x14ac:dyDescent="0.2">
      <c r="L5604" t="b">
        <f t="shared" ref="L5604" si="4090">L5603</f>
        <v>0</v>
      </c>
    </row>
    <row r="5605" spans="12:12" x14ac:dyDescent="0.2">
      <c r="L5605" t="b">
        <f t="shared" ref="L5605" si="4091">L5604</f>
        <v>0</v>
      </c>
    </row>
    <row r="5606" spans="12:12" x14ac:dyDescent="0.2">
      <c r="L5606" t="b">
        <f t="shared" ref="L5606" si="4092">L5605</f>
        <v>0</v>
      </c>
    </row>
    <row r="5607" spans="12:12" x14ac:dyDescent="0.2">
      <c r="L5607" t="b">
        <f t="shared" ref="L5607" si="4093">L5606</f>
        <v>0</v>
      </c>
    </row>
    <row r="5608" spans="12:12" x14ac:dyDescent="0.2">
      <c r="L5608" t="b">
        <f t="shared" ref="L5608" si="4094">L5607</f>
        <v>0</v>
      </c>
    </row>
    <row r="5609" spans="12:12" x14ac:dyDescent="0.2">
      <c r="L5609" t="b">
        <f t="shared" ref="L5609" si="4095">L5608</f>
        <v>0</v>
      </c>
    </row>
    <row r="5610" spans="12:12" x14ac:dyDescent="0.2">
      <c r="L5610" t="b">
        <f t="shared" ref="L5610" si="4096">L5609</f>
        <v>0</v>
      </c>
    </row>
    <row r="5611" spans="12:12" x14ac:dyDescent="0.2">
      <c r="L5611" t="b">
        <f t="shared" ref="L5611" si="4097">L5610</f>
        <v>0</v>
      </c>
    </row>
    <row r="5612" spans="12:12" x14ac:dyDescent="0.2">
      <c r="L5612" t="b">
        <f t="shared" ref="L5612" si="4098">COUNTIF(G5612:G5621,"&gt;0")=10</f>
        <v>0</v>
      </c>
    </row>
    <row r="5613" spans="12:12" x14ac:dyDescent="0.2">
      <c r="L5613" t="b">
        <f t="shared" ref="L5613" si="4099">L5612</f>
        <v>0</v>
      </c>
    </row>
    <row r="5614" spans="12:12" x14ac:dyDescent="0.2">
      <c r="L5614" t="b">
        <f t="shared" ref="L5614" si="4100">L5613</f>
        <v>0</v>
      </c>
    </row>
    <row r="5615" spans="12:12" x14ac:dyDescent="0.2">
      <c r="L5615" t="b">
        <f t="shared" ref="L5615" si="4101">L5614</f>
        <v>0</v>
      </c>
    </row>
    <row r="5616" spans="12:12" x14ac:dyDescent="0.2">
      <c r="L5616" t="b">
        <f t="shared" ref="L5616" si="4102">L5615</f>
        <v>0</v>
      </c>
    </row>
    <row r="5617" spans="12:12" x14ac:dyDescent="0.2">
      <c r="L5617" t="b">
        <f t="shared" ref="L5617" si="4103">L5616</f>
        <v>0</v>
      </c>
    </row>
    <row r="5618" spans="12:12" x14ac:dyDescent="0.2">
      <c r="L5618" t="b">
        <f t="shared" ref="L5618" si="4104">L5617</f>
        <v>0</v>
      </c>
    </row>
    <row r="5619" spans="12:12" x14ac:dyDescent="0.2">
      <c r="L5619" t="b">
        <f t="shared" ref="L5619" si="4105">L5618</f>
        <v>0</v>
      </c>
    </row>
    <row r="5620" spans="12:12" x14ac:dyDescent="0.2">
      <c r="L5620" t="b">
        <f t="shared" ref="L5620" si="4106">L5619</f>
        <v>0</v>
      </c>
    </row>
    <row r="5621" spans="12:12" x14ac:dyDescent="0.2">
      <c r="L5621" t="b">
        <f t="shared" ref="L5621" si="4107">L5620</f>
        <v>0</v>
      </c>
    </row>
    <row r="5622" spans="12:12" x14ac:dyDescent="0.2">
      <c r="L5622" t="b">
        <f t="shared" ref="L5622" si="4108">COUNTIF(G5622:G5631,"&gt;0")=10</f>
        <v>0</v>
      </c>
    </row>
    <row r="5623" spans="12:12" x14ac:dyDescent="0.2">
      <c r="L5623" t="b">
        <f t="shared" ref="L5623" si="4109">L5622</f>
        <v>0</v>
      </c>
    </row>
    <row r="5624" spans="12:12" x14ac:dyDescent="0.2">
      <c r="L5624" t="b">
        <f t="shared" ref="L5624" si="4110">L5623</f>
        <v>0</v>
      </c>
    </row>
    <row r="5625" spans="12:12" x14ac:dyDescent="0.2">
      <c r="L5625" t="b">
        <f t="shared" ref="L5625" si="4111">L5624</f>
        <v>0</v>
      </c>
    </row>
    <row r="5626" spans="12:12" x14ac:dyDescent="0.2">
      <c r="L5626" t="b">
        <f t="shared" ref="L5626" si="4112">L5625</f>
        <v>0</v>
      </c>
    </row>
    <row r="5627" spans="12:12" x14ac:dyDescent="0.2">
      <c r="L5627" t="b">
        <f t="shared" ref="L5627" si="4113">L5626</f>
        <v>0</v>
      </c>
    </row>
    <row r="5628" spans="12:12" x14ac:dyDescent="0.2">
      <c r="L5628" t="b">
        <f t="shared" ref="L5628" si="4114">L5627</f>
        <v>0</v>
      </c>
    </row>
    <row r="5629" spans="12:12" x14ac:dyDescent="0.2">
      <c r="L5629" t="b">
        <f t="shared" ref="L5629" si="4115">L5628</f>
        <v>0</v>
      </c>
    </row>
    <row r="5630" spans="12:12" x14ac:dyDescent="0.2">
      <c r="L5630" t="b">
        <f t="shared" ref="L5630" si="4116">L5629</f>
        <v>0</v>
      </c>
    </row>
    <row r="5631" spans="12:12" x14ac:dyDescent="0.2">
      <c r="L5631" t="b">
        <f t="shared" ref="L5631" si="4117">L5630</f>
        <v>0</v>
      </c>
    </row>
    <row r="5632" spans="12:12" x14ac:dyDescent="0.2">
      <c r="L5632" t="b">
        <f t="shared" ref="L5632" si="4118">COUNTIF(G5632:G5641,"&gt;0")=10</f>
        <v>0</v>
      </c>
    </row>
    <row r="5633" spans="12:12" x14ac:dyDescent="0.2">
      <c r="L5633" t="b">
        <f t="shared" ref="L5633" si="4119">L5632</f>
        <v>0</v>
      </c>
    </row>
    <row r="5634" spans="12:12" x14ac:dyDescent="0.2">
      <c r="L5634" t="b">
        <f t="shared" ref="L5634" si="4120">L5633</f>
        <v>0</v>
      </c>
    </row>
    <row r="5635" spans="12:12" x14ac:dyDescent="0.2">
      <c r="L5635" t="b">
        <f t="shared" ref="L5635" si="4121">L5634</f>
        <v>0</v>
      </c>
    </row>
    <row r="5636" spans="12:12" x14ac:dyDescent="0.2">
      <c r="L5636" t="b">
        <f t="shared" ref="L5636" si="4122">L5635</f>
        <v>0</v>
      </c>
    </row>
    <row r="5637" spans="12:12" x14ac:dyDescent="0.2">
      <c r="L5637" t="b">
        <f t="shared" ref="L5637" si="4123">L5636</f>
        <v>0</v>
      </c>
    </row>
    <row r="5638" spans="12:12" x14ac:dyDescent="0.2">
      <c r="L5638" t="b">
        <f t="shared" ref="L5638" si="4124">L5637</f>
        <v>0</v>
      </c>
    </row>
    <row r="5639" spans="12:12" x14ac:dyDescent="0.2">
      <c r="L5639" t="b">
        <f t="shared" ref="L5639" si="4125">L5638</f>
        <v>0</v>
      </c>
    </row>
    <row r="5640" spans="12:12" x14ac:dyDescent="0.2">
      <c r="L5640" t="b">
        <f t="shared" ref="L5640" si="4126">L5639</f>
        <v>0</v>
      </c>
    </row>
    <row r="5641" spans="12:12" x14ac:dyDescent="0.2">
      <c r="L5641" t="b">
        <f t="shared" ref="L5641" si="4127">L5640</f>
        <v>0</v>
      </c>
    </row>
    <row r="5642" spans="12:12" x14ac:dyDescent="0.2">
      <c r="L5642" t="b">
        <f t="shared" ref="L5642" si="4128">COUNTIF(G5642:G5651,"&gt;0")=10</f>
        <v>0</v>
      </c>
    </row>
    <row r="5643" spans="12:12" x14ac:dyDescent="0.2">
      <c r="L5643" t="b">
        <f t="shared" ref="L5643" si="4129">L5642</f>
        <v>0</v>
      </c>
    </row>
    <row r="5644" spans="12:12" x14ac:dyDescent="0.2">
      <c r="L5644" t="b">
        <f t="shared" ref="L5644" si="4130">L5643</f>
        <v>0</v>
      </c>
    </row>
    <row r="5645" spans="12:12" x14ac:dyDescent="0.2">
      <c r="L5645" t="b">
        <f t="shared" ref="L5645" si="4131">L5644</f>
        <v>0</v>
      </c>
    </row>
    <row r="5646" spans="12:12" x14ac:dyDescent="0.2">
      <c r="L5646" t="b">
        <f t="shared" ref="L5646" si="4132">L5645</f>
        <v>0</v>
      </c>
    </row>
    <row r="5647" spans="12:12" x14ac:dyDescent="0.2">
      <c r="L5647" t="b">
        <f t="shared" ref="L5647" si="4133">L5646</f>
        <v>0</v>
      </c>
    </row>
    <row r="5648" spans="12:12" x14ac:dyDescent="0.2">
      <c r="L5648" t="b">
        <f t="shared" ref="L5648" si="4134">L5647</f>
        <v>0</v>
      </c>
    </row>
    <row r="5649" spans="12:12" x14ac:dyDescent="0.2">
      <c r="L5649" t="b">
        <f t="shared" ref="L5649" si="4135">L5648</f>
        <v>0</v>
      </c>
    </row>
    <row r="5650" spans="12:12" x14ac:dyDescent="0.2">
      <c r="L5650" t="b">
        <f t="shared" ref="L5650" si="4136">L5649</f>
        <v>0</v>
      </c>
    </row>
    <row r="5651" spans="12:12" x14ac:dyDescent="0.2">
      <c r="L5651" t="b">
        <f t="shared" ref="L5651" si="4137">L5650</f>
        <v>0</v>
      </c>
    </row>
    <row r="5652" spans="12:12" x14ac:dyDescent="0.2">
      <c r="L5652" t="b">
        <f t="shared" ref="L5652" si="4138">COUNTIF(G5652:G5661,"&gt;0")=10</f>
        <v>0</v>
      </c>
    </row>
    <row r="5653" spans="12:12" x14ac:dyDescent="0.2">
      <c r="L5653" t="b">
        <f t="shared" ref="L5653" si="4139">L5652</f>
        <v>0</v>
      </c>
    </row>
    <row r="5654" spans="12:12" x14ac:dyDescent="0.2">
      <c r="L5654" t="b">
        <f t="shared" ref="L5654" si="4140">L5653</f>
        <v>0</v>
      </c>
    </row>
    <row r="5655" spans="12:12" x14ac:dyDescent="0.2">
      <c r="L5655" t="b">
        <f t="shared" ref="L5655" si="4141">L5654</f>
        <v>0</v>
      </c>
    </row>
    <row r="5656" spans="12:12" x14ac:dyDescent="0.2">
      <c r="L5656" t="b">
        <f t="shared" ref="L5656" si="4142">L5655</f>
        <v>0</v>
      </c>
    </row>
    <row r="5657" spans="12:12" x14ac:dyDescent="0.2">
      <c r="L5657" t="b">
        <f t="shared" ref="L5657" si="4143">L5656</f>
        <v>0</v>
      </c>
    </row>
    <row r="5658" spans="12:12" x14ac:dyDescent="0.2">
      <c r="L5658" t="b">
        <f t="shared" ref="L5658" si="4144">L5657</f>
        <v>0</v>
      </c>
    </row>
    <row r="5659" spans="12:12" x14ac:dyDescent="0.2">
      <c r="L5659" t="b">
        <f t="shared" ref="L5659" si="4145">L5658</f>
        <v>0</v>
      </c>
    </row>
    <row r="5660" spans="12:12" x14ac:dyDescent="0.2">
      <c r="L5660" t="b">
        <f t="shared" ref="L5660" si="4146">L5659</f>
        <v>0</v>
      </c>
    </row>
    <row r="5661" spans="12:12" x14ac:dyDescent="0.2">
      <c r="L5661" t="b">
        <f t="shared" ref="L5661" si="4147">L5660</f>
        <v>0</v>
      </c>
    </row>
    <row r="5662" spans="12:12" x14ac:dyDescent="0.2">
      <c r="L5662" t="b">
        <f t="shared" ref="L5662" si="4148">COUNTIF(G5662:G5671,"&gt;0")=10</f>
        <v>0</v>
      </c>
    </row>
    <row r="5663" spans="12:12" x14ac:dyDescent="0.2">
      <c r="L5663" t="b">
        <f t="shared" ref="L5663" si="4149">L5662</f>
        <v>0</v>
      </c>
    </row>
    <row r="5664" spans="12:12" x14ac:dyDescent="0.2">
      <c r="L5664" t="b">
        <f t="shared" ref="L5664" si="4150">L5663</f>
        <v>0</v>
      </c>
    </row>
    <row r="5665" spans="12:12" x14ac:dyDescent="0.2">
      <c r="L5665" t="b">
        <f t="shared" ref="L5665" si="4151">L5664</f>
        <v>0</v>
      </c>
    </row>
    <row r="5666" spans="12:12" x14ac:dyDescent="0.2">
      <c r="L5666" t="b">
        <f t="shared" ref="L5666" si="4152">L5665</f>
        <v>0</v>
      </c>
    </row>
    <row r="5667" spans="12:12" x14ac:dyDescent="0.2">
      <c r="L5667" t="b">
        <f t="shared" ref="L5667" si="4153">L5666</f>
        <v>0</v>
      </c>
    </row>
    <row r="5668" spans="12:12" x14ac:dyDescent="0.2">
      <c r="L5668" t="b">
        <f t="shared" ref="L5668" si="4154">L5667</f>
        <v>0</v>
      </c>
    </row>
    <row r="5669" spans="12:12" x14ac:dyDescent="0.2">
      <c r="L5669" t="b">
        <f t="shared" ref="L5669" si="4155">L5668</f>
        <v>0</v>
      </c>
    </row>
    <row r="5670" spans="12:12" x14ac:dyDescent="0.2">
      <c r="L5670" t="b">
        <f t="shared" ref="L5670" si="4156">L5669</f>
        <v>0</v>
      </c>
    </row>
    <row r="5671" spans="12:12" x14ac:dyDescent="0.2">
      <c r="L5671" t="b">
        <f t="shared" ref="L5671" si="4157">L5670</f>
        <v>0</v>
      </c>
    </row>
    <row r="5672" spans="12:12" x14ac:dyDescent="0.2">
      <c r="L5672" t="b">
        <f t="shared" ref="L5672" si="4158">COUNTIF(G5672:G5681,"&gt;0")=10</f>
        <v>0</v>
      </c>
    </row>
    <row r="5673" spans="12:12" x14ac:dyDescent="0.2">
      <c r="L5673" t="b">
        <f t="shared" ref="L5673" si="4159">L5672</f>
        <v>0</v>
      </c>
    </row>
    <row r="5674" spans="12:12" x14ac:dyDescent="0.2">
      <c r="L5674" t="b">
        <f t="shared" ref="L5674" si="4160">L5673</f>
        <v>0</v>
      </c>
    </row>
    <row r="5675" spans="12:12" x14ac:dyDescent="0.2">
      <c r="L5675" t="b">
        <f t="shared" ref="L5675" si="4161">L5674</f>
        <v>0</v>
      </c>
    </row>
    <row r="5676" spans="12:12" x14ac:dyDescent="0.2">
      <c r="L5676" t="b">
        <f t="shared" ref="L5676" si="4162">L5675</f>
        <v>0</v>
      </c>
    </row>
    <row r="5677" spans="12:12" x14ac:dyDescent="0.2">
      <c r="L5677" t="b">
        <f t="shared" ref="L5677" si="4163">L5676</f>
        <v>0</v>
      </c>
    </row>
    <row r="5678" spans="12:12" x14ac:dyDescent="0.2">
      <c r="L5678" t="b">
        <f t="shared" ref="L5678" si="4164">L5677</f>
        <v>0</v>
      </c>
    </row>
    <row r="5679" spans="12:12" x14ac:dyDescent="0.2">
      <c r="L5679" t="b">
        <f t="shared" ref="L5679" si="4165">L5678</f>
        <v>0</v>
      </c>
    </row>
    <row r="5680" spans="12:12" x14ac:dyDescent="0.2">
      <c r="L5680" t="b">
        <f t="shared" ref="L5680" si="4166">L5679</f>
        <v>0</v>
      </c>
    </row>
    <row r="5681" spans="12:12" x14ac:dyDescent="0.2">
      <c r="L5681" t="b">
        <f t="shared" ref="L5681" si="4167">L5680</f>
        <v>0</v>
      </c>
    </row>
    <row r="5682" spans="12:12" x14ac:dyDescent="0.2">
      <c r="L5682" t="b">
        <f t="shared" ref="L5682" si="4168">COUNTIF(G5682:G5691,"&gt;0")=10</f>
        <v>0</v>
      </c>
    </row>
    <row r="5683" spans="12:12" x14ac:dyDescent="0.2">
      <c r="L5683" t="b">
        <f t="shared" ref="L5683" si="4169">L5682</f>
        <v>0</v>
      </c>
    </row>
    <row r="5684" spans="12:12" x14ac:dyDescent="0.2">
      <c r="L5684" t="b">
        <f t="shared" ref="L5684" si="4170">L5683</f>
        <v>0</v>
      </c>
    </row>
    <row r="5685" spans="12:12" x14ac:dyDescent="0.2">
      <c r="L5685" t="b">
        <f t="shared" ref="L5685" si="4171">L5684</f>
        <v>0</v>
      </c>
    </row>
    <row r="5686" spans="12:12" x14ac:dyDescent="0.2">
      <c r="L5686" t="b">
        <f t="shared" ref="L5686" si="4172">L5685</f>
        <v>0</v>
      </c>
    </row>
    <row r="5687" spans="12:12" x14ac:dyDescent="0.2">
      <c r="L5687" t="b">
        <f t="shared" ref="L5687" si="4173">L5686</f>
        <v>0</v>
      </c>
    </row>
    <row r="5688" spans="12:12" x14ac:dyDescent="0.2">
      <c r="L5688" t="b">
        <f t="shared" ref="L5688" si="4174">L5687</f>
        <v>0</v>
      </c>
    </row>
    <row r="5689" spans="12:12" x14ac:dyDescent="0.2">
      <c r="L5689" t="b">
        <f t="shared" ref="L5689" si="4175">L5688</f>
        <v>0</v>
      </c>
    </row>
    <row r="5690" spans="12:12" x14ac:dyDescent="0.2">
      <c r="L5690" t="b">
        <f t="shared" ref="L5690" si="4176">L5689</f>
        <v>0</v>
      </c>
    </row>
    <row r="5691" spans="12:12" x14ac:dyDescent="0.2">
      <c r="L5691" t="b">
        <f t="shared" ref="L5691" si="4177">L5690</f>
        <v>0</v>
      </c>
    </row>
    <row r="5692" spans="12:12" x14ac:dyDescent="0.2">
      <c r="L5692" t="b">
        <f t="shared" ref="L5692" si="4178">COUNTIF(G5692:G5701,"&gt;0")=10</f>
        <v>0</v>
      </c>
    </row>
    <row r="5693" spans="12:12" x14ac:dyDescent="0.2">
      <c r="L5693" t="b">
        <f t="shared" ref="L5693" si="4179">L5692</f>
        <v>0</v>
      </c>
    </row>
    <row r="5694" spans="12:12" x14ac:dyDescent="0.2">
      <c r="L5694" t="b">
        <f t="shared" ref="L5694" si="4180">L5693</f>
        <v>0</v>
      </c>
    </row>
    <row r="5695" spans="12:12" x14ac:dyDescent="0.2">
      <c r="L5695" t="b">
        <f t="shared" ref="L5695" si="4181">L5694</f>
        <v>0</v>
      </c>
    </row>
    <row r="5696" spans="12:12" x14ac:dyDescent="0.2">
      <c r="L5696" t="b">
        <f t="shared" ref="L5696" si="4182">L5695</f>
        <v>0</v>
      </c>
    </row>
    <row r="5697" spans="12:12" x14ac:dyDescent="0.2">
      <c r="L5697" t="b">
        <f t="shared" ref="L5697" si="4183">L5696</f>
        <v>0</v>
      </c>
    </row>
    <row r="5698" spans="12:12" x14ac:dyDescent="0.2">
      <c r="L5698" t="b">
        <f t="shared" ref="L5698" si="4184">L5697</f>
        <v>0</v>
      </c>
    </row>
    <row r="5699" spans="12:12" x14ac:dyDescent="0.2">
      <c r="L5699" t="b">
        <f t="shared" ref="L5699" si="4185">L5698</f>
        <v>0</v>
      </c>
    </row>
    <row r="5700" spans="12:12" x14ac:dyDescent="0.2">
      <c r="L5700" t="b">
        <f t="shared" ref="L5700" si="4186">L5699</f>
        <v>0</v>
      </c>
    </row>
    <row r="5701" spans="12:12" x14ac:dyDescent="0.2">
      <c r="L5701" t="b">
        <f t="shared" ref="L5701" si="4187">L5700</f>
        <v>0</v>
      </c>
    </row>
    <row r="5702" spans="12:12" x14ac:dyDescent="0.2">
      <c r="L5702" t="b">
        <f t="shared" ref="L5702" si="4188">COUNTIF(G5702:G5711,"&gt;0")=10</f>
        <v>0</v>
      </c>
    </row>
    <row r="5703" spans="12:12" x14ac:dyDescent="0.2">
      <c r="L5703" t="b">
        <f t="shared" ref="L5703" si="4189">L5702</f>
        <v>0</v>
      </c>
    </row>
    <row r="5704" spans="12:12" x14ac:dyDescent="0.2">
      <c r="L5704" t="b">
        <f t="shared" ref="L5704" si="4190">L5703</f>
        <v>0</v>
      </c>
    </row>
    <row r="5705" spans="12:12" x14ac:dyDescent="0.2">
      <c r="L5705" t="b">
        <f t="shared" ref="L5705" si="4191">L5704</f>
        <v>0</v>
      </c>
    </row>
    <row r="5706" spans="12:12" x14ac:dyDescent="0.2">
      <c r="L5706" t="b">
        <f t="shared" ref="L5706" si="4192">L5705</f>
        <v>0</v>
      </c>
    </row>
    <row r="5707" spans="12:12" x14ac:dyDescent="0.2">
      <c r="L5707" t="b">
        <f t="shared" ref="L5707" si="4193">L5706</f>
        <v>0</v>
      </c>
    </row>
    <row r="5708" spans="12:12" x14ac:dyDescent="0.2">
      <c r="L5708" t="b">
        <f t="shared" ref="L5708" si="4194">L5707</f>
        <v>0</v>
      </c>
    </row>
    <row r="5709" spans="12:12" x14ac:dyDescent="0.2">
      <c r="L5709" t="b">
        <f t="shared" ref="L5709" si="4195">L5708</f>
        <v>0</v>
      </c>
    </row>
    <row r="5710" spans="12:12" x14ac:dyDescent="0.2">
      <c r="L5710" t="b">
        <f t="shared" ref="L5710" si="4196">L5709</f>
        <v>0</v>
      </c>
    </row>
    <row r="5711" spans="12:12" x14ac:dyDescent="0.2">
      <c r="L5711" t="b">
        <f t="shared" ref="L5711" si="4197">L5710</f>
        <v>0</v>
      </c>
    </row>
    <row r="5712" spans="12:12" x14ac:dyDescent="0.2">
      <c r="L5712" t="b">
        <f t="shared" ref="L5712" si="4198">COUNTIF(G5712:G5721,"&gt;0")=10</f>
        <v>0</v>
      </c>
    </row>
    <row r="5713" spans="12:12" x14ac:dyDescent="0.2">
      <c r="L5713" t="b">
        <f t="shared" ref="L5713" si="4199">L5712</f>
        <v>0</v>
      </c>
    </row>
    <row r="5714" spans="12:12" x14ac:dyDescent="0.2">
      <c r="L5714" t="b">
        <f t="shared" ref="L5714" si="4200">L5713</f>
        <v>0</v>
      </c>
    </row>
    <row r="5715" spans="12:12" x14ac:dyDescent="0.2">
      <c r="L5715" t="b">
        <f t="shared" ref="L5715" si="4201">L5714</f>
        <v>0</v>
      </c>
    </row>
    <row r="5716" spans="12:12" x14ac:dyDescent="0.2">
      <c r="L5716" t="b">
        <f t="shared" ref="L5716" si="4202">L5715</f>
        <v>0</v>
      </c>
    </row>
    <row r="5717" spans="12:12" x14ac:dyDescent="0.2">
      <c r="L5717" t="b">
        <f t="shared" ref="L5717" si="4203">L5716</f>
        <v>0</v>
      </c>
    </row>
    <row r="5718" spans="12:12" x14ac:dyDescent="0.2">
      <c r="L5718" t="b">
        <f t="shared" ref="L5718" si="4204">L5717</f>
        <v>0</v>
      </c>
    </row>
    <row r="5719" spans="12:12" x14ac:dyDescent="0.2">
      <c r="L5719" t="b">
        <f t="shared" ref="L5719" si="4205">L5718</f>
        <v>0</v>
      </c>
    </row>
    <row r="5720" spans="12:12" x14ac:dyDescent="0.2">
      <c r="L5720" t="b">
        <f t="shared" ref="L5720" si="4206">L5719</f>
        <v>0</v>
      </c>
    </row>
    <row r="5721" spans="12:12" x14ac:dyDescent="0.2">
      <c r="L5721" t="b">
        <f t="shared" ref="L5721" si="4207">L5720</f>
        <v>0</v>
      </c>
    </row>
    <row r="5722" spans="12:12" x14ac:dyDescent="0.2">
      <c r="L5722" t="b">
        <f t="shared" ref="L5722" si="4208">COUNTIF(G5722:G5731,"&gt;0")=10</f>
        <v>0</v>
      </c>
    </row>
    <row r="5723" spans="12:12" x14ac:dyDescent="0.2">
      <c r="L5723" t="b">
        <f t="shared" ref="L5723" si="4209">L5722</f>
        <v>0</v>
      </c>
    </row>
    <row r="5724" spans="12:12" x14ac:dyDescent="0.2">
      <c r="L5724" t="b">
        <f t="shared" ref="L5724" si="4210">L5723</f>
        <v>0</v>
      </c>
    </row>
    <row r="5725" spans="12:12" x14ac:dyDescent="0.2">
      <c r="L5725" t="b">
        <f t="shared" ref="L5725" si="4211">L5724</f>
        <v>0</v>
      </c>
    </row>
    <row r="5726" spans="12:12" x14ac:dyDescent="0.2">
      <c r="L5726" t="b">
        <f t="shared" ref="L5726" si="4212">L5725</f>
        <v>0</v>
      </c>
    </row>
    <row r="5727" spans="12:12" x14ac:dyDescent="0.2">
      <c r="L5727" t="b">
        <f t="shared" ref="L5727" si="4213">L5726</f>
        <v>0</v>
      </c>
    </row>
    <row r="5728" spans="12:12" x14ac:dyDescent="0.2">
      <c r="L5728" t="b">
        <f t="shared" ref="L5728" si="4214">L5727</f>
        <v>0</v>
      </c>
    </row>
    <row r="5729" spans="12:12" x14ac:dyDescent="0.2">
      <c r="L5729" t="b">
        <f t="shared" ref="L5729" si="4215">L5728</f>
        <v>0</v>
      </c>
    </row>
    <row r="5730" spans="12:12" x14ac:dyDescent="0.2">
      <c r="L5730" t="b">
        <f t="shared" ref="L5730" si="4216">L5729</f>
        <v>0</v>
      </c>
    </row>
    <row r="5731" spans="12:12" x14ac:dyDescent="0.2">
      <c r="L5731" t="b">
        <f t="shared" ref="L5731" si="4217">L5730</f>
        <v>0</v>
      </c>
    </row>
    <row r="5732" spans="12:12" x14ac:dyDescent="0.2">
      <c r="L5732" t="b">
        <f t="shared" ref="L5732" si="4218">COUNTIF(G5732:G5741,"&gt;0")=10</f>
        <v>0</v>
      </c>
    </row>
    <row r="5733" spans="12:12" x14ac:dyDescent="0.2">
      <c r="L5733" t="b">
        <f t="shared" ref="L5733" si="4219">L5732</f>
        <v>0</v>
      </c>
    </row>
    <row r="5734" spans="12:12" x14ac:dyDescent="0.2">
      <c r="L5734" t="b">
        <f t="shared" ref="L5734" si="4220">L5733</f>
        <v>0</v>
      </c>
    </row>
    <row r="5735" spans="12:12" x14ac:dyDescent="0.2">
      <c r="L5735" t="b">
        <f t="shared" ref="L5735" si="4221">L5734</f>
        <v>0</v>
      </c>
    </row>
    <row r="5736" spans="12:12" x14ac:dyDescent="0.2">
      <c r="L5736" t="b">
        <f t="shared" ref="L5736" si="4222">L5735</f>
        <v>0</v>
      </c>
    </row>
    <row r="5737" spans="12:12" x14ac:dyDescent="0.2">
      <c r="L5737" t="b">
        <f t="shared" ref="L5737" si="4223">L5736</f>
        <v>0</v>
      </c>
    </row>
    <row r="5738" spans="12:12" x14ac:dyDescent="0.2">
      <c r="L5738" t="b">
        <f t="shared" ref="L5738" si="4224">L5737</f>
        <v>0</v>
      </c>
    </row>
    <row r="5739" spans="12:12" x14ac:dyDescent="0.2">
      <c r="L5739" t="b">
        <f t="shared" ref="L5739" si="4225">L5738</f>
        <v>0</v>
      </c>
    </row>
    <row r="5740" spans="12:12" x14ac:dyDescent="0.2">
      <c r="L5740" t="b">
        <f t="shared" ref="L5740" si="4226">L5739</f>
        <v>0</v>
      </c>
    </row>
    <row r="5741" spans="12:12" x14ac:dyDescent="0.2">
      <c r="L5741" t="b">
        <f t="shared" ref="L5741" si="4227">L5740</f>
        <v>0</v>
      </c>
    </row>
    <row r="5742" spans="12:12" x14ac:dyDescent="0.2">
      <c r="L5742" t="b">
        <f t="shared" ref="L5742" si="4228">COUNTIF(G5742:G5751,"&gt;0")=10</f>
        <v>0</v>
      </c>
    </row>
    <row r="5743" spans="12:12" x14ac:dyDescent="0.2">
      <c r="L5743" t="b">
        <f t="shared" ref="L5743" si="4229">L5742</f>
        <v>0</v>
      </c>
    </row>
    <row r="5744" spans="12:12" x14ac:dyDescent="0.2">
      <c r="L5744" t="b">
        <f t="shared" ref="L5744" si="4230">L5743</f>
        <v>0</v>
      </c>
    </row>
    <row r="5745" spans="12:12" x14ac:dyDescent="0.2">
      <c r="L5745" t="b">
        <f t="shared" ref="L5745" si="4231">L5744</f>
        <v>0</v>
      </c>
    </row>
    <row r="5746" spans="12:12" x14ac:dyDescent="0.2">
      <c r="L5746" t="b">
        <f t="shared" ref="L5746" si="4232">L5745</f>
        <v>0</v>
      </c>
    </row>
    <row r="5747" spans="12:12" x14ac:dyDescent="0.2">
      <c r="L5747" t="b">
        <f t="shared" ref="L5747" si="4233">L5746</f>
        <v>0</v>
      </c>
    </row>
    <row r="5748" spans="12:12" x14ac:dyDescent="0.2">
      <c r="L5748" t="b">
        <f t="shared" ref="L5748" si="4234">L5747</f>
        <v>0</v>
      </c>
    </row>
    <row r="5749" spans="12:12" x14ac:dyDescent="0.2">
      <c r="L5749" t="b">
        <f t="shared" ref="L5749" si="4235">L5748</f>
        <v>0</v>
      </c>
    </row>
    <row r="5750" spans="12:12" x14ac:dyDescent="0.2">
      <c r="L5750" t="b">
        <f t="shared" ref="L5750" si="4236">L5749</f>
        <v>0</v>
      </c>
    </row>
    <row r="5751" spans="12:12" x14ac:dyDescent="0.2">
      <c r="L5751" t="b">
        <f t="shared" ref="L5751" si="4237">L5750</f>
        <v>0</v>
      </c>
    </row>
    <row r="5752" spans="12:12" x14ac:dyDescent="0.2">
      <c r="L5752" t="b">
        <f t="shared" ref="L5752" si="4238">COUNTIF(G5752:G5761,"&gt;0")=10</f>
        <v>0</v>
      </c>
    </row>
    <row r="5753" spans="12:12" x14ac:dyDescent="0.2">
      <c r="L5753" t="b">
        <f t="shared" ref="L5753" si="4239">L5752</f>
        <v>0</v>
      </c>
    </row>
    <row r="5754" spans="12:12" x14ac:dyDescent="0.2">
      <c r="L5754" t="b">
        <f t="shared" ref="L5754" si="4240">L5753</f>
        <v>0</v>
      </c>
    </row>
    <row r="5755" spans="12:12" x14ac:dyDescent="0.2">
      <c r="L5755" t="b">
        <f t="shared" ref="L5755" si="4241">L5754</f>
        <v>0</v>
      </c>
    </row>
    <row r="5756" spans="12:12" x14ac:dyDescent="0.2">
      <c r="L5756" t="b">
        <f t="shared" ref="L5756" si="4242">L5755</f>
        <v>0</v>
      </c>
    </row>
    <row r="5757" spans="12:12" x14ac:dyDescent="0.2">
      <c r="L5757" t="b">
        <f t="shared" ref="L5757" si="4243">L5756</f>
        <v>0</v>
      </c>
    </row>
    <row r="5758" spans="12:12" x14ac:dyDescent="0.2">
      <c r="L5758" t="b">
        <f t="shared" ref="L5758" si="4244">L5757</f>
        <v>0</v>
      </c>
    </row>
    <row r="5759" spans="12:12" x14ac:dyDescent="0.2">
      <c r="L5759" t="b">
        <f t="shared" ref="L5759" si="4245">L5758</f>
        <v>0</v>
      </c>
    </row>
    <row r="5760" spans="12:12" x14ac:dyDescent="0.2">
      <c r="L5760" t="b">
        <f t="shared" ref="L5760" si="4246">L5759</f>
        <v>0</v>
      </c>
    </row>
    <row r="5761" spans="12:12" x14ac:dyDescent="0.2">
      <c r="L5761" t="b">
        <f t="shared" ref="L5761" si="4247">L5760</f>
        <v>0</v>
      </c>
    </row>
    <row r="5762" spans="12:12" x14ac:dyDescent="0.2">
      <c r="L5762" t="b">
        <f t="shared" ref="L5762" si="4248">COUNTIF(G5762:G5771,"&gt;0")=10</f>
        <v>0</v>
      </c>
    </row>
    <row r="5763" spans="12:12" x14ac:dyDescent="0.2">
      <c r="L5763" t="b">
        <f t="shared" ref="L5763" si="4249">L5762</f>
        <v>0</v>
      </c>
    </row>
    <row r="5764" spans="12:12" x14ac:dyDescent="0.2">
      <c r="L5764" t="b">
        <f t="shared" ref="L5764" si="4250">L5763</f>
        <v>0</v>
      </c>
    </row>
    <row r="5765" spans="12:12" x14ac:dyDescent="0.2">
      <c r="L5765" t="b">
        <f t="shared" ref="L5765" si="4251">L5764</f>
        <v>0</v>
      </c>
    </row>
    <row r="5766" spans="12:12" x14ac:dyDescent="0.2">
      <c r="L5766" t="b">
        <f t="shared" ref="L5766" si="4252">L5765</f>
        <v>0</v>
      </c>
    </row>
    <row r="5767" spans="12:12" x14ac:dyDescent="0.2">
      <c r="L5767" t="b">
        <f t="shared" ref="L5767" si="4253">L5766</f>
        <v>0</v>
      </c>
    </row>
    <row r="5768" spans="12:12" x14ac:dyDescent="0.2">
      <c r="L5768" t="b">
        <f t="shared" ref="L5768" si="4254">L5767</f>
        <v>0</v>
      </c>
    </row>
    <row r="5769" spans="12:12" x14ac:dyDescent="0.2">
      <c r="L5769" t="b">
        <f t="shared" ref="L5769" si="4255">L5768</f>
        <v>0</v>
      </c>
    </row>
    <row r="5770" spans="12:12" x14ac:dyDescent="0.2">
      <c r="L5770" t="b">
        <f t="shared" ref="L5770" si="4256">L5769</f>
        <v>0</v>
      </c>
    </row>
    <row r="5771" spans="12:12" x14ac:dyDescent="0.2">
      <c r="L5771" t="b">
        <f t="shared" ref="L5771" si="4257">L5770</f>
        <v>0</v>
      </c>
    </row>
    <row r="5772" spans="12:12" x14ac:dyDescent="0.2">
      <c r="L5772" t="b">
        <f t="shared" ref="L5772" si="4258">COUNTIF(G5772:G5781,"&gt;0")=10</f>
        <v>0</v>
      </c>
    </row>
    <row r="5773" spans="12:12" x14ac:dyDescent="0.2">
      <c r="L5773" t="b">
        <f t="shared" ref="L5773" si="4259">L5772</f>
        <v>0</v>
      </c>
    </row>
    <row r="5774" spans="12:12" x14ac:dyDescent="0.2">
      <c r="L5774" t="b">
        <f t="shared" ref="L5774" si="4260">L5773</f>
        <v>0</v>
      </c>
    </row>
    <row r="5775" spans="12:12" x14ac:dyDescent="0.2">
      <c r="L5775" t="b">
        <f t="shared" ref="L5775" si="4261">L5774</f>
        <v>0</v>
      </c>
    </row>
    <row r="5776" spans="12:12" x14ac:dyDescent="0.2">
      <c r="L5776" t="b">
        <f t="shared" ref="L5776" si="4262">L5775</f>
        <v>0</v>
      </c>
    </row>
    <row r="5777" spans="12:12" x14ac:dyDescent="0.2">
      <c r="L5777" t="b">
        <f t="shared" ref="L5777" si="4263">L5776</f>
        <v>0</v>
      </c>
    </row>
    <row r="5778" spans="12:12" x14ac:dyDescent="0.2">
      <c r="L5778" t="b">
        <f t="shared" ref="L5778" si="4264">L5777</f>
        <v>0</v>
      </c>
    </row>
    <row r="5779" spans="12:12" x14ac:dyDescent="0.2">
      <c r="L5779" t="b">
        <f t="shared" ref="L5779" si="4265">L5778</f>
        <v>0</v>
      </c>
    </row>
    <row r="5780" spans="12:12" x14ac:dyDescent="0.2">
      <c r="L5780" t="b">
        <f t="shared" ref="L5780" si="4266">L5779</f>
        <v>0</v>
      </c>
    </row>
    <row r="5781" spans="12:12" x14ac:dyDescent="0.2">
      <c r="L5781" t="b">
        <f t="shared" ref="L5781" si="4267">L5780</f>
        <v>0</v>
      </c>
    </row>
    <row r="5782" spans="12:12" x14ac:dyDescent="0.2">
      <c r="L5782" t="b">
        <f t="shared" ref="L5782" si="4268">COUNTIF(G5782:G5791,"&gt;0")=10</f>
        <v>0</v>
      </c>
    </row>
    <row r="5783" spans="12:12" x14ac:dyDescent="0.2">
      <c r="L5783" t="b">
        <f t="shared" ref="L5783" si="4269">L5782</f>
        <v>0</v>
      </c>
    </row>
    <row r="5784" spans="12:12" x14ac:dyDescent="0.2">
      <c r="L5784" t="b">
        <f t="shared" ref="L5784" si="4270">L5783</f>
        <v>0</v>
      </c>
    </row>
    <row r="5785" spans="12:12" x14ac:dyDescent="0.2">
      <c r="L5785" t="b">
        <f t="shared" ref="L5785" si="4271">L5784</f>
        <v>0</v>
      </c>
    </row>
    <row r="5786" spans="12:12" x14ac:dyDescent="0.2">
      <c r="L5786" t="b">
        <f t="shared" ref="L5786" si="4272">L5785</f>
        <v>0</v>
      </c>
    </row>
    <row r="5787" spans="12:12" x14ac:dyDescent="0.2">
      <c r="L5787" t="b">
        <f t="shared" ref="L5787" si="4273">L5786</f>
        <v>0</v>
      </c>
    </row>
    <row r="5788" spans="12:12" x14ac:dyDescent="0.2">
      <c r="L5788" t="b">
        <f t="shared" ref="L5788" si="4274">L5787</f>
        <v>0</v>
      </c>
    </row>
    <row r="5789" spans="12:12" x14ac:dyDescent="0.2">
      <c r="L5789" t="b">
        <f t="shared" ref="L5789" si="4275">L5788</f>
        <v>0</v>
      </c>
    </row>
    <row r="5790" spans="12:12" x14ac:dyDescent="0.2">
      <c r="L5790" t="b">
        <f t="shared" ref="L5790" si="4276">L5789</f>
        <v>0</v>
      </c>
    </row>
    <row r="5791" spans="12:12" x14ac:dyDescent="0.2">
      <c r="L5791" t="b">
        <f t="shared" ref="L5791" si="4277">L5790</f>
        <v>0</v>
      </c>
    </row>
    <row r="5792" spans="12:12" x14ac:dyDescent="0.2">
      <c r="L5792" t="b">
        <f t="shared" ref="L5792" si="4278">COUNTIF(G5792:G5801,"&gt;0")=10</f>
        <v>0</v>
      </c>
    </row>
    <row r="5793" spans="12:12" x14ac:dyDescent="0.2">
      <c r="L5793" t="b">
        <f t="shared" ref="L5793" si="4279">L5792</f>
        <v>0</v>
      </c>
    </row>
    <row r="5794" spans="12:12" x14ac:dyDescent="0.2">
      <c r="L5794" t="b">
        <f t="shared" ref="L5794" si="4280">L5793</f>
        <v>0</v>
      </c>
    </row>
    <row r="5795" spans="12:12" x14ac:dyDescent="0.2">
      <c r="L5795" t="b">
        <f t="shared" ref="L5795" si="4281">L5794</f>
        <v>0</v>
      </c>
    </row>
    <row r="5796" spans="12:12" x14ac:dyDescent="0.2">
      <c r="L5796" t="b">
        <f t="shared" ref="L5796" si="4282">L5795</f>
        <v>0</v>
      </c>
    </row>
    <row r="5797" spans="12:12" x14ac:dyDescent="0.2">
      <c r="L5797" t="b">
        <f t="shared" ref="L5797" si="4283">L5796</f>
        <v>0</v>
      </c>
    </row>
    <row r="5798" spans="12:12" x14ac:dyDescent="0.2">
      <c r="L5798" t="b">
        <f t="shared" ref="L5798" si="4284">L5797</f>
        <v>0</v>
      </c>
    </row>
    <row r="5799" spans="12:12" x14ac:dyDescent="0.2">
      <c r="L5799" t="b">
        <f t="shared" ref="L5799" si="4285">L5798</f>
        <v>0</v>
      </c>
    </row>
    <row r="5800" spans="12:12" x14ac:dyDescent="0.2">
      <c r="L5800" t="b">
        <f t="shared" ref="L5800" si="4286">L5799</f>
        <v>0</v>
      </c>
    </row>
    <row r="5801" spans="12:12" x14ac:dyDescent="0.2">
      <c r="L5801" t="b">
        <f t="shared" ref="L5801" si="4287">L5800</f>
        <v>0</v>
      </c>
    </row>
    <row r="5802" spans="12:12" x14ac:dyDescent="0.2">
      <c r="L5802" t="b">
        <f t="shared" ref="L5802" si="4288">COUNTIF(G5802:G5811,"&gt;0")=10</f>
        <v>0</v>
      </c>
    </row>
    <row r="5803" spans="12:12" x14ac:dyDescent="0.2">
      <c r="L5803" t="b">
        <f t="shared" ref="L5803" si="4289">L5802</f>
        <v>0</v>
      </c>
    </row>
    <row r="5804" spans="12:12" x14ac:dyDescent="0.2">
      <c r="L5804" t="b">
        <f t="shared" ref="L5804" si="4290">L5803</f>
        <v>0</v>
      </c>
    </row>
    <row r="5805" spans="12:12" x14ac:dyDescent="0.2">
      <c r="L5805" t="b">
        <f t="shared" ref="L5805" si="4291">L5804</f>
        <v>0</v>
      </c>
    </row>
    <row r="5806" spans="12:12" x14ac:dyDescent="0.2">
      <c r="L5806" t="b">
        <f t="shared" ref="L5806" si="4292">L5805</f>
        <v>0</v>
      </c>
    </row>
    <row r="5807" spans="12:12" x14ac:dyDescent="0.2">
      <c r="L5807" t="b">
        <f t="shared" ref="L5807" si="4293">L5806</f>
        <v>0</v>
      </c>
    </row>
    <row r="5808" spans="12:12" x14ac:dyDescent="0.2">
      <c r="L5808" t="b">
        <f t="shared" ref="L5808" si="4294">L5807</f>
        <v>0</v>
      </c>
    </row>
    <row r="5809" spans="12:12" x14ac:dyDescent="0.2">
      <c r="L5809" t="b">
        <f t="shared" ref="L5809" si="4295">L5808</f>
        <v>0</v>
      </c>
    </row>
    <row r="5810" spans="12:12" x14ac:dyDescent="0.2">
      <c r="L5810" t="b">
        <f t="shared" ref="L5810" si="4296">L5809</f>
        <v>0</v>
      </c>
    </row>
    <row r="5811" spans="12:12" x14ac:dyDescent="0.2">
      <c r="L5811" t="b">
        <f t="shared" ref="L5811" si="4297">L5810</f>
        <v>0</v>
      </c>
    </row>
    <row r="5812" spans="12:12" x14ac:dyDescent="0.2">
      <c r="L5812" t="b">
        <f t="shared" ref="L5812" si="4298">COUNTIF(G5812:G5821,"&gt;0")=10</f>
        <v>0</v>
      </c>
    </row>
    <row r="5813" spans="12:12" x14ac:dyDescent="0.2">
      <c r="L5813" t="b">
        <f t="shared" ref="L5813" si="4299">L5812</f>
        <v>0</v>
      </c>
    </row>
    <row r="5814" spans="12:12" x14ac:dyDescent="0.2">
      <c r="L5814" t="b">
        <f t="shared" ref="L5814" si="4300">L5813</f>
        <v>0</v>
      </c>
    </row>
    <row r="5815" spans="12:12" x14ac:dyDescent="0.2">
      <c r="L5815" t="b">
        <f t="shared" ref="L5815" si="4301">L5814</f>
        <v>0</v>
      </c>
    </row>
    <row r="5816" spans="12:12" x14ac:dyDescent="0.2">
      <c r="L5816" t="b">
        <f t="shared" ref="L5816" si="4302">L5815</f>
        <v>0</v>
      </c>
    </row>
    <row r="5817" spans="12:12" x14ac:dyDescent="0.2">
      <c r="L5817" t="b">
        <f t="shared" ref="L5817" si="4303">L5816</f>
        <v>0</v>
      </c>
    </row>
    <row r="5818" spans="12:12" x14ac:dyDescent="0.2">
      <c r="L5818" t="b">
        <f t="shared" ref="L5818" si="4304">L5817</f>
        <v>0</v>
      </c>
    </row>
    <row r="5819" spans="12:12" x14ac:dyDescent="0.2">
      <c r="L5819" t="b">
        <f t="shared" ref="L5819" si="4305">L5818</f>
        <v>0</v>
      </c>
    </row>
    <row r="5820" spans="12:12" x14ac:dyDescent="0.2">
      <c r="L5820" t="b">
        <f t="shared" ref="L5820" si="4306">L5819</f>
        <v>0</v>
      </c>
    </row>
    <row r="5821" spans="12:12" x14ac:dyDescent="0.2">
      <c r="L5821" t="b">
        <f t="shared" ref="L5821" si="4307">L5820</f>
        <v>0</v>
      </c>
    </row>
    <row r="5822" spans="12:12" x14ac:dyDescent="0.2">
      <c r="L5822" t="b">
        <f t="shared" ref="L5822" si="4308">COUNTIF(G5822:G5831,"&gt;0")=10</f>
        <v>0</v>
      </c>
    </row>
    <row r="5823" spans="12:12" x14ac:dyDescent="0.2">
      <c r="L5823" t="b">
        <f t="shared" ref="L5823" si="4309">L5822</f>
        <v>0</v>
      </c>
    </row>
    <row r="5824" spans="12:12" x14ac:dyDescent="0.2">
      <c r="L5824" t="b">
        <f t="shared" ref="L5824" si="4310">L5823</f>
        <v>0</v>
      </c>
    </row>
    <row r="5825" spans="12:12" x14ac:dyDescent="0.2">
      <c r="L5825" t="b">
        <f t="shared" ref="L5825" si="4311">L5824</f>
        <v>0</v>
      </c>
    </row>
    <row r="5826" spans="12:12" x14ac:dyDescent="0.2">
      <c r="L5826" t="b">
        <f t="shared" ref="L5826" si="4312">L5825</f>
        <v>0</v>
      </c>
    </row>
    <row r="5827" spans="12:12" x14ac:dyDescent="0.2">
      <c r="L5827" t="b">
        <f t="shared" ref="L5827" si="4313">L5826</f>
        <v>0</v>
      </c>
    </row>
    <row r="5828" spans="12:12" x14ac:dyDescent="0.2">
      <c r="L5828" t="b">
        <f t="shared" ref="L5828" si="4314">L5827</f>
        <v>0</v>
      </c>
    </row>
    <row r="5829" spans="12:12" x14ac:dyDescent="0.2">
      <c r="L5829" t="b">
        <f t="shared" ref="L5829" si="4315">L5828</f>
        <v>0</v>
      </c>
    </row>
    <row r="5830" spans="12:12" x14ac:dyDescent="0.2">
      <c r="L5830" t="b">
        <f t="shared" ref="L5830" si="4316">L5829</f>
        <v>0</v>
      </c>
    </row>
    <row r="5831" spans="12:12" x14ac:dyDescent="0.2">
      <c r="L5831" t="b">
        <f t="shared" ref="L5831" si="4317">L5830</f>
        <v>0</v>
      </c>
    </row>
    <row r="5832" spans="12:12" x14ac:dyDescent="0.2">
      <c r="L5832" t="b">
        <f t="shared" ref="L5832" si="4318">COUNTIF(G5832:G5841,"&gt;0")=10</f>
        <v>0</v>
      </c>
    </row>
    <row r="5833" spans="12:12" x14ac:dyDescent="0.2">
      <c r="L5833" t="b">
        <f t="shared" ref="L5833" si="4319">L5832</f>
        <v>0</v>
      </c>
    </row>
    <row r="5834" spans="12:12" x14ac:dyDescent="0.2">
      <c r="L5834" t="b">
        <f t="shared" ref="L5834" si="4320">L5833</f>
        <v>0</v>
      </c>
    </row>
    <row r="5835" spans="12:12" x14ac:dyDescent="0.2">
      <c r="L5835" t="b">
        <f t="shared" ref="L5835" si="4321">L5834</f>
        <v>0</v>
      </c>
    </row>
    <row r="5836" spans="12:12" x14ac:dyDescent="0.2">
      <c r="L5836" t="b">
        <f t="shared" ref="L5836" si="4322">L5835</f>
        <v>0</v>
      </c>
    </row>
    <row r="5837" spans="12:12" x14ac:dyDescent="0.2">
      <c r="L5837" t="b">
        <f t="shared" ref="L5837" si="4323">L5836</f>
        <v>0</v>
      </c>
    </row>
    <row r="5838" spans="12:12" x14ac:dyDescent="0.2">
      <c r="L5838" t="b">
        <f t="shared" ref="L5838" si="4324">L5837</f>
        <v>0</v>
      </c>
    </row>
    <row r="5839" spans="12:12" x14ac:dyDescent="0.2">
      <c r="L5839" t="b">
        <f t="shared" ref="L5839" si="4325">L5838</f>
        <v>0</v>
      </c>
    </row>
    <row r="5840" spans="12:12" x14ac:dyDescent="0.2">
      <c r="L5840" t="b">
        <f t="shared" ref="L5840" si="4326">L5839</f>
        <v>0</v>
      </c>
    </row>
    <row r="5841" spans="12:12" x14ac:dyDescent="0.2">
      <c r="L5841" t="b">
        <f t="shared" ref="L5841" si="4327">L5840</f>
        <v>0</v>
      </c>
    </row>
    <row r="5842" spans="12:12" x14ac:dyDescent="0.2">
      <c r="L5842" t="b">
        <f t="shared" ref="L5842" si="4328">COUNTIF(G5842:G5851,"&gt;0")=10</f>
        <v>0</v>
      </c>
    </row>
    <row r="5843" spans="12:12" x14ac:dyDescent="0.2">
      <c r="L5843" t="b">
        <f t="shared" ref="L5843" si="4329">L5842</f>
        <v>0</v>
      </c>
    </row>
    <row r="5844" spans="12:12" x14ac:dyDescent="0.2">
      <c r="L5844" t="b">
        <f t="shared" ref="L5844" si="4330">L5843</f>
        <v>0</v>
      </c>
    </row>
    <row r="5845" spans="12:12" x14ac:dyDescent="0.2">
      <c r="L5845" t="b">
        <f t="shared" ref="L5845" si="4331">L5844</f>
        <v>0</v>
      </c>
    </row>
    <row r="5846" spans="12:12" x14ac:dyDescent="0.2">
      <c r="L5846" t="b">
        <f t="shared" ref="L5846" si="4332">L5845</f>
        <v>0</v>
      </c>
    </row>
    <row r="5847" spans="12:12" x14ac:dyDescent="0.2">
      <c r="L5847" t="b">
        <f t="shared" ref="L5847" si="4333">L5846</f>
        <v>0</v>
      </c>
    </row>
    <row r="5848" spans="12:12" x14ac:dyDescent="0.2">
      <c r="L5848" t="b">
        <f t="shared" ref="L5848" si="4334">L5847</f>
        <v>0</v>
      </c>
    </row>
    <row r="5849" spans="12:12" x14ac:dyDescent="0.2">
      <c r="L5849" t="b">
        <f t="shared" ref="L5849" si="4335">L5848</f>
        <v>0</v>
      </c>
    </row>
    <row r="5850" spans="12:12" x14ac:dyDescent="0.2">
      <c r="L5850" t="b">
        <f t="shared" ref="L5850" si="4336">L5849</f>
        <v>0</v>
      </c>
    </row>
    <row r="5851" spans="12:12" x14ac:dyDescent="0.2">
      <c r="L5851" t="b">
        <f t="shared" ref="L5851" si="4337">L5850</f>
        <v>0</v>
      </c>
    </row>
    <row r="5852" spans="12:12" x14ac:dyDescent="0.2">
      <c r="L5852" t="b">
        <f t="shared" ref="L5852" si="4338">COUNTIF(G5852:G5861,"&gt;0")=10</f>
        <v>0</v>
      </c>
    </row>
    <row r="5853" spans="12:12" x14ac:dyDescent="0.2">
      <c r="L5853" t="b">
        <f t="shared" ref="L5853" si="4339">L5852</f>
        <v>0</v>
      </c>
    </row>
    <row r="5854" spans="12:12" x14ac:dyDescent="0.2">
      <c r="L5854" t="b">
        <f t="shared" ref="L5854" si="4340">L5853</f>
        <v>0</v>
      </c>
    </row>
    <row r="5855" spans="12:12" x14ac:dyDescent="0.2">
      <c r="L5855" t="b">
        <f t="shared" ref="L5855" si="4341">L5854</f>
        <v>0</v>
      </c>
    </row>
    <row r="5856" spans="12:12" x14ac:dyDescent="0.2">
      <c r="L5856" t="b">
        <f t="shared" ref="L5856" si="4342">L5855</f>
        <v>0</v>
      </c>
    </row>
    <row r="5857" spans="12:12" x14ac:dyDescent="0.2">
      <c r="L5857" t="b">
        <f t="shared" ref="L5857" si="4343">L5856</f>
        <v>0</v>
      </c>
    </row>
    <row r="5858" spans="12:12" x14ac:dyDescent="0.2">
      <c r="L5858" t="b">
        <f t="shared" ref="L5858" si="4344">L5857</f>
        <v>0</v>
      </c>
    </row>
    <row r="5859" spans="12:12" x14ac:dyDescent="0.2">
      <c r="L5859" t="b">
        <f t="shared" ref="L5859" si="4345">L5858</f>
        <v>0</v>
      </c>
    </row>
    <row r="5860" spans="12:12" x14ac:dyDescent="0.2">
      <c r="L5860" t="b">
        <f t="shared" ref="L5860" si="4346">L5859</f>
        <v>0</v>
      </c>
    </row>
    <row r="5861" spans="12:12" x14ac:dyDescent="0.2">
      <c r="L5861" t="b">
        <f t="shared" ref="L5861" si="4347">L5860</f>
        <v>0</v>
      </c>
    </row>
    <row r="5862" spans="12:12" x14ac:dyDescent="0.2">
      <c r="L5862" t="b">
        <f t="shared" ref="L5862" si="4348">COUNTIF(G5862:G5871,"&gt;0")=10</f>
        <v>0</v>
      </c>
    </row>
    <row r="5863" spans="12:12" x14ac:dyDescent="0.2">
      <c r="L5863" t="b">
        <f t="shared" ref="L5863" si="4349">L5862</f>
        <v>0</v>
      </c>
    </row>
    <row r="5864" spans="12:12" x14ac:dyDescent="0.2">
      <c r="L5864" t="b">
        <f t="shared" ref="L5864" si="4350">L5863</f>
        <v>0</v>
      </c>
    </row>
    <row r="5865" spans="12:12" x14ac:dyDescent="0.2">
      <c r="L5865" t="b">
        <f t="shared" ref="L5865" si="4351">L5864</f>
        <v>0</v>
      </c>
    </row>
    <row r="5866" spans="12:12" x14ac:dyDescent="0.2">
      <c r="L5866" t="b">
        <f t="shared" ref="L5866" si="4352">L5865</f>
        <v>0</v>
      </c>
    </row>
    <row r="5867" spans="12:12" x14ac:dyDescent="0.2">
      <c r="L5867" t="b">
        <f t="shared" ref="L5867" si="4353">L5866</f>
        <v>0</v>
      </c>
    </row>
    <row r="5868" spans="12:12" x14ac:dyDescent="0.2">
      <c r="L5868" t="b">
        <f t="shared" ref="L5868" si="4354">L5867</f>
        <v>0</v>
      </c>
    </row>
    <row r="5869" spans="12:12" x14ac:dyDescent="0.2">
      <c r="L5869" t="b">
        <f t="shared" ref="L5869" si="4355">L5868</f>
        <v>0</v>
      </c>
    </row>
    <row r="5870" spans="12:12" x14ac:dyDescent="0.2">
      <c r="L5870" t="b">
        <f t="shared" ref="L5870" si="4356">L5869</f>
        <v>0</v>
      </c>
    </row>
    <row r="5871" spans="12:12" x14ac:dyDescent="0.2">
      <c r="L5871" t="b">
        <f t="shared" ref="L5871" si="4357">L5870</f>
        <v>0</v>
      </c>
    </row>
    <row r="5872" spans="12:12" x14ac:dyDescent="0.2">
      <c r="L5872" t="b">
        <f t="shared" ref="L5872" si="4358">COUNTIF(G5872:G5881,"&gt;0")=10</f>
        <v>0</v>
      </c>
    </row>
    <row r="5873" spans="12:12" x14ac:dyDescent="0.2">
      <c r="L5873" t="b">
        <f t="shared" ref="L5873" si="4359">L5872</f>
        <v>0</v>
      </c>
    </row>
    <row r="5874" spans="12:12" x14ac:dyDescent="0.2">
      <c r="L5874" t="b">
        <f t="shared" ref="L5874" si="4360">L5873</f>
        <v>0</v>
      </c>
    </row>
    <row r="5875" spans="12:12" x14ac:dyDescent="0.2">
      <c r="L5875" t="b">
        <f t="shared" ref="L5875" si="4361">L5874</f>
        <v>0</v>
      </c>
    </row>
    <row r="5876" spans="12:12" x14ac:dyDescent="0.2">
      <c r="L5876" t="b">
        <f t="shared" ref="L5876" si="4362">L5875</f>
        <v>0</v>
      </c>
    </row>
    <row r="5877" spans="12:12" x14ac:dyDescent="0.2">
      <c r="L5877" t="b">
        <f t="shared" ref="L5877" si="4363">L5876</f>
        <v>0</v>
      </c>
    </row>
    <row r="5878" spans="12:12" x14ac:dyDescent="0.2">
      <c r="L5878" t="b">
        <f t="shared" ref="L5878" si="4364">L5877</f>
        <v>0</v>
      </c>
    </row>
    <row r="5879" spans="12:12" x14ac:dyDescent="0.2">
      <c r="L5879" t="b">
        <f t="shared" ref="L5879" si="4365">L5878</f>
        <v>0</v>
      </c>
    </row>
    <row r="5880" spans="12:12" x14ac:dyDescent="0.2">
      <c r="L5880" t="b">
        <f t="shared" ref="L5880" si="4366">L5879</f>
        <v>0</v>
      </c>
    </row>
    <row r="5881" spans="12:12" x14ac:dyDescent="0.2">
      <c r="L5881" t="b">
        <f t="shared" ref="L5881" si="4367">L5880</f>
        <v>0</v>
      </c>
    </row>
    <row r="5882" spans="12:12" x14ac:dyDescent="0.2">
      <c r="L5882" t="b">
        <f t="shared" ref="L5882" si="4368">COUNTIF(G5882:G5891,"&gt;0")=10</f>
        <v>0</v>
      </c>
    </row>
    <row r="5883" spans="12:12" x14ac:dyDescent="0.2">
      <c r="L5883" t="b">
        <f t="shared" ref="L5883" si="4369">L5882</f>
        <v>0</v>
      </c>
    </row>
    <row r="5884" spans="12:12" x14ac:dyDescent="0.2">
      <c r="L5884" t="b">
        <f t="shared" ref="L5884" si="4370">L5883</f>
        <v>0</v>
      </c>
    </row>
    <row r="5885" spans="12:12" x14ac:dyDescent="0.2">
      <c r="L5885" t="b">
        <f t="shared" ref="L5885" si="4371">L5884</f>
        <v>0</v>
      </c>
    </row>
    <row r="5886" spans="12:12" x14ac:dyDescent="0.2">
      <c r="L5886" t="b">
        <f t="shared" ref="L5886" si="4372">L5885</f>
        <v>0</v>
      </c>
    </row>
    <row r="5887" spans="12:12" x14ac:dyDescent="0.2">
      <c r="L5887" t="b">
        <f t="shared" ref="L5887" si="4373">L5886</f>
        <v>0</v>
      </c>
    </row>
    <row r="5888" spans="12:12" x14ac:dyDescent="0.2">
      <c r="L5888" t="b">
        <f t="shared" ref="L5888" si="4374">L5887</f>
        <v>0</v>
      </c>
    </row>
    <row r="5889" spans="12:12" x14ac:dyDescent="0.2">
      <c r="L5889" t="b">
        <f t="shared" ref="L5889" si="4375">L5888</f>
        <v>0</v>
      </c>
    </row>
    <row r="5890" spans="12:12" x14ac:dyDescent="0.2">
      <c r="L5890" t="b">
        <f t="shared" ref="L5890" si="4376">L5889</f>
        <v>0</v>
      </c>
    </row>
    <row r="5891" spans="12:12" x14ac:dyDescent="0.2">
      <c r="L5891" t="b">
        <f t="shared" ref="L5891" si="4377">L5890</f>
        <v>0</v>
      </c>
    </row>
    <row r="5892" spans="12:12" x14ac:dyDescent="0.2">
      <c r="L5892" t="b">
        <f t="shared" ref="L5892" si="4378">COUNTIF(G5892:G5901,"&gt;0")=10</f>
        <v>0</v>
      </c>
    </row>
    <row r="5893" spans="12:12" x14ac:dyDescent="0.2">
      <c r="L5893" t="b">
        <f t="shared" ref="L5893" si="4379">L5892</f>
        <v>0</v>
      </c>
    </row>
    <row r="5894" spans="12:12" x14ac:dyDescent="0.2">
      <c r="L5894" t="b">
        <f t="shared" ref="L5894" si="4380">L5893</f>
        <v>0</v>
      </c>
    </row>
    <row r="5895" spans="12:12" x14ac:dyDescent="0.2">
      <c r="L5895" t="b">
        <f t="shared" ref="L5895" si="4381">L5894</f>
        <v>0</v>
      </c>
    </row>
    <row r="5896" spans="12:12" x14ac:dyDescent="0.2">
      <c r="L5896" t="b">
        <f t="shared" ref="L5896" si="4382">L5895</f>
        <v>0</v>
      </c>
    </row>
    <row r="5897" spans="12:12" x14ac:dyDescent="0.2">
      <c r="L5897" t="b">
        <f t="shared" ref="L5897" si="4383">L5896</f>
        <v>0</v>
      </c>
    </row>
    <row r="5898" spans="12:12" x14ac:dyDescent="0.2">
      <c r="L5898" t="b">
        <f t="shared" ref="L5898" si="4384">L5897</f>
        <v>0</v>
      </c>
    </row>
    <row r="5899" spans="12:12" x14ac:dyDescent="0.2">
      <c r="L5899" t="b">
        <f t="shared" ref="L5899" si="4385">L5898</f>
        <v>0</v>
      </c>
    </row>
    <row r="5900" spans="12:12" x14ac:dyDescent="0.2">
      <c r="L5900" t="b">
        <f t="shared" ref="L5900" si="4386">L5899</f>
        <v>0</v>
      </c>
    </row>
    <row r="5901" spans="12:12" x14ac:dyDescent="0.2">
      <c r="L5901" t="b">
        <f t="shared" ref="L5901" si="4387">L5900</f>
        <v>0</v>
      </c>
    </row>
    <row r="5902" spans="12:12" x14ac:dyDescent="0.2">
      <c r="L5902" t="b">
        <f t="shared" ref="L5902" si="4388">COUNTIF(G5902:G5911,"&gt;0")=10</f>
        <v>0</v>
      </c>
    </row>
    <row r="5903" spans="12:12" x14ac:dyDescent="0.2">
      <c r="L5903" t="b">
        <f t="shared" ref="L5903" si="4389">L5902</f>
        <v>0</v>
      </c>
    </row>
    <row r="5904" spans="12:12" x14ac:dyDescent="0.2">
      <c r="L5904" t="b">
        <f t="shared" ref="L5904" si="4390">L5903</f>
        <v>0</v>
      </c>
    </row>
    <row r="5905" spans="12:12" x14ac:dyDescent="0.2">
      <c r="L5905" t="b">
        <f t="shared" ref="L5905" si="4391">L5904</f>
        <v>0</v>
      </c>
    </row>
    <row r="5906" spans="12:12" x14ac:dyDescent="0.2">
      <c r="L5906" t="b">
        <f t="shared" ref="L5906" si="4392">L5905</f>
        <v>0</v>
      </c>
    </row>
    <row r="5907" spans="12:12" x14ac:dyDescent="0.2">
      <c r="L5907" t="b">
        <f t="shared" ref="L5907" si="4393">L5906</f>
        <v>0</v>
      </c>
    </row>
    <row r="5908" spans="12:12" x14ac:dyDescent="0.2">
      <c r="L5908" t="b">
        <f t="shared" ref="L5908" si="4394">L5907</f>
        <v>0</v>
      </c>
    </row>
    <row r="5909" spans="12:12" x14ac:dyDescent="0.2">
      <c r="L5909" t="b">
        <f t="shared" ref="L5909" si="4395">L5908</f>
        <v>0</v>
      </c>
    </row>
    <row r="5910" spans="12:12" x14ac:dyDescent="0.2">
      <c r="L5910" t="b">
        <f t="shared" ref="L5910" si="4396">L5909</f>
        <v>0</v>
      </c>
    </row>
    <row r="5911" spans="12:12" x14ac:dyDescent="0.2">
      <c r="L5911" t="b">
        <f t="shared" ref="L5911" si="4397">L5910</f>
        <v>0</v>
      </c>
    </row>
    <row r="5912" spans="12:12" x14ac:dyDescent="0.2">
      <c r="L5912" t="b">
        <f t="shared" ref="L5912" si="4398">COUNTIF(G5912:G5921,"&gt;0")=10</f>
        <v>0</v>
      </c>
    </row>
    <row r="5913" spans="12:12" x14ac:dyDescent="0.2">
      <c r="L5913" t="b">
        <f t="shared" ref="L5913" si="4399">L5912</f>
        <v>0</v>
      </c>
    </row>
    <row r="5914" spans="12:12" x14ac:dyDescent="0.2">
      <c r="L5914" t="b">
        <f t="shared" ref="L5914" si="4400">L5913</f>
        <v>0</v>
      </c>
    </row>
    <row r="5915" spans="12:12" x14ac:dyDescent="0.2">
      <c r="L5915" t="b">
        <f t="shared" ref="L5915" si="4401">L5914</f>
        <v>0</v>
      </c>
    </row>
    <row r="5916" spans="12:12" x14ac:dyDescent="0.2">
      <c r="L5916" t="b">
        <f t="shared" ref="L5916" si="4402">L5915</f>
        <v>0</v>
      </c>
    </row>
    <row r="5917" spans="12:12" x14ac:dyDescent="0.2">
      <c r="L5917" t="b">
        <f t="shared" ref="L5917" si="4403">L5916</f>
        <v>0</v>
      </c>
    </row>
    <row r="5918" spans="12:12" x14ac:dyDescent="0.2">
      <c r="L5918" t="b">
        <f t="shared" ref="L5918" si="4404">L5917</f>
        <v>0</v>
      </c>
    </row>
    <row r="5919" spans="12:12" x14ac:dyDescent="0.2">
      <c r="L5919" t="b">
        <f t="shared" ref="L5919" si="4405">L5918</f>
        <v>0</v>
      </c>
    </row>
    <row r="5920" spans="12:12" x14ac:dyDescent="0.2">
      <c r="L5920" t="b">
        <f t="shared" ref="L5920" si="4406">L5919</f>
        <v>0</v>
      </c>
    </row>
    <row r="5921" spans="12:12" x14ac:dyDescent="0.2">
      <c r="L5921" t="b">
        <f t="shared" ref="L5921" si="4407">L5920</f>
        <v>0</v>
      </c>
    </row>
    <row r="5922" spans="12:12" x14ac:dyDescent="0.2">
      <c r="L5922" t="b">
        <f t="shared" ref="L5922" si="4408">COUNTIF(G5922:G5931,"&gt;0")=10</f>
        <v>0</v>
      </c>
    </row>
    <row r="5923" spans="12:12" x14ac:dyDescent="0.2">
      <c r="L5923" t="b">
        <f t="shared" ref="L5923" si="4409">L5922</f>
        <v>0</v>
      </c>
    </row>
    <row r="5924" spans="12:12" x14ac:dyDescent="0.2">
      <c r="L5924" t="b">
        <f t="shared" ref="L5924" si="4410">L5923</f>
        <v>0</v>
      </c>
    </row>
    <row r="5925" spans="12:12" x14ac:dyDescent="0.2">
      <c r="L5925" t="b">
        <f t="shared" ref="L5925" si="4411">L5924</f>
        <v>0</v>
      </c>
    </row>
    <row r="5926" spans="12:12" x14ac:dyDescent="0.2">
      <c r="L5926" t="b">
        <f t="shared" ref="L5926" si="4412">L5925</f>
        <v>0</v>
      </c>
    </row>
    <row r="5927" spans="12:12" x14ac:dyDescent="0.2">
      <c r="L5927" t="b">
        <f t="shared" ref="L5927" si="4413">L5926</f>
        <v>0</v>
      </c>
    </row>
    <row r="5928" spans="12:12" x14ac:dyDescent="0.2">
      <c r="L5928" t="b">
        <f t="shared" ref="L5928" si="4414">L5927</f>
        <v>0</v>
      </c>
    </row>
    <row r="5929" spans="12:12" x14ac:dyDescent="0.2">
      <c r="L5929" t="b">
        <f t="shared" ref="L5929" si="4415">L5928</f>
        <v>0</v>
      </c>
    </row>
    <row r="5930" spans="12:12" x14ac:dyDescent="0.2">
      <c r="L5930" t="b">
        <f t="shared" ref="L5930" si="4416">L5929</f>
        <v>0</v>
      </c>
    </row>
    <row r="5931" spans="12:12" x14ac:dyDescent="0.2">
      <c r="L5931" t="b">
        <f t="shared" ref="L5931" si="4417">L5930</f>
        <v>0</v>
      </c>
    </row>
    <row r="5932" spans="12:12" x14ac:dyDescent="0.2">
      <c r="L5932" t="b">
        <f t="shared" ref="L5932" si="4418">COUNTIF(G5932:G5941,"&gt;0")=10</f>
        <v>0</v>
      </c>
    </row>
    <row r="5933" spans="12:12" x14ac:dyDescent="0.2">
      <c r="L5933" t="b">
        <f t="shared" ref="L5933" si="4419">L5932</f>
        <v>0</v>
      </c>
    </row>
    <row r="5934" spans="12:12" x14ac:dyDescent="0.2">
      <c r="L5934" t="b">
        <f t="shared" ref="L5934" si="4420">L5933</f>
        <v>0</v>
      </c>
    </row>
    <row r="5935" spans="12:12" x14ac:dyDescent="0.2">
      <c r="L5935" t="b">
        <f t="shared" ref="L5935" si="4421">L5934</f>
        <v>0</v>
      </c>
    </row>
    <row r="5936" spans="12:12" x14ac:dyDescent="0.2">
      <c r="L5936" t="b">
        <f t="shared" ref="L5936" si="4422">L5935</f>
        <v>0</v>
      </c>
    </row>
    <row r="5937" spans="12:12" x14ac:dyDescent="0.2">
      <c r="L5937" t="b">
        <f t="shared" ref="L5937" si="4423">L5936</f>
        <v>0</v>
      </c>
    </row>
    <row r="5938" spans="12:12" x14ac:dyDescent="0.2">
      <c r="L5938" t="b">
        <f t="shared" ref="L5938" si="4424">L5937</f>
        <v>0</v>
      </c>
    </row>
    <row r="5939" spans="12:12" x14ac:dyDescent="0.2">
      <c r="L5939" t="b">
        <f t="shared" ref="L5939" si="4425">L5938</f>
        <v>0</v>
      </c>
    </row>
    <row r="5940" spans="12:12" x14ac:dyDescent="0.2">
      <c r="L5940" t="b">
        <f t="shared" ref="L5940" si="4426">L5939</f>
        <v>0</v>
      </c>
    </row>
    <row r="5941" spans="12:12" x14ac:dyDescent="0.2">
      <c r="L5941" t="b">
        <f t="shared" ref="L5941" si="4427">L5940</f>
        <v>0</v>
      </c>
    </row>
    <row r="5942" spans="12:12" x14ac:dyDescent="0.2">
      <c r="L5942" t="b">
        <f t="shared" ref="L5942" si="4428">COUNTIF(G5942:G5951,"&gt;0")=10</f>
        <v>0</v>
      </c>
    </row>
    <row r="5943" spans="12:12" x14ac:dyDescent="0.2">
      <c r="L5943" t="b">
        <f t="shared" ref="L5943" si="4429">L5942</f>
        <v>0</v>
      </c>
    </row>
    <row r="5944" spans="12:12" x14ac:dyDescent="0.2">
      <c r="L5944" t="b">
        <f t="shared" ref="L5944" si="4430">L5943</f>
        <v>0</v>
      </c>
    </row>
    <row r="5945" spans="12:12" x14ac:dyDescent="0.2">
      <c r="L5945" t="b">
        <f t="shared" ref="L5945" si="4431">L5944</f>
        <v>0</v>
      </c>
    </row>
    <row r="5946" spans="12:12" x14ac:dyDescent="0.2">
      <c r="L5946" t="b">
        <f t="shared" ref="L5946" si="4432">L5945</f>
        <v>0</v>
      </c>
    </row>
    <row r="5947" spans="12:12" x14ac:dyDescent="0.2">
      <c r="L5947" t="b">
        <f t="shared" ref="L5947" si="4433">L5946</f>
        <v>0</v>
      </c>
    </row>
    <row r="5948" spans="12:12" x14ac:dyDescent="0.2">
      <c r="L5948" t="b">
        <f t="shared" ref="L5948" si="4434">L5947</f>
        <v>0</v>
      </c>
    </row>
    <row r="5949" spans="12:12" x14ac:dyDescent="0.2">
      <c r="L5949" t="b">
        <f t="shared" ref="L5949" si="4435">L5948</f>
        <v>0</v>
      </c>
    </row>
    <row r="5950" spans="12:12" x14ac:dyDescent="0.2">
      <c r="L5950" t="b">
        <f t="shared" ref="L5950" si="4436">L5949</f>
        <v>0</v>
      </c>
    </row>
    <row r="5951" spans="12:12" x14ac:dyDescent="0.2">
      <c r="L5951" t="b">
        <f t="shared" ref="L5951" si="4437">L5950</f>
        <v>0</v>
      </c>
    </row>
    <row r="5952" spans="12:12" x14ac:dyDescent="0.2">
      <c r="L5952" t="b">
        <f t="shared" ref="L5952" si="4438">COUNTIF(G5952:G5961,"&gt;0")=10</f>
        <v>0</v>
      </c>
    </row>
    <row r="5953" spans="12:12" x14ac:dyDescent="0.2">
      <c r="L5953" t="b">
        <f t="shared" ref="L5953" si="4439">L5952</f>
        <v>0</v>
      </c>
    </row>
    <row r="5954" spans="12:12" x14ac:dyDescent="0.2">
      <c r="L5954" t="b">
        <f t="shared" ref="L5954" si="4440">L5953</f>
        <v>0</v>
      </c>
    </row>
    <row r="5955" spans="12:12" x14ac:dyDescent="0.2">
      <c r="L5955" t="b">
        <f t="shared" ref="L5955" si="4441">L5954</f>
        <v>0</v>
      </c>
    </row>
    <row r="5956" spans="12:12" x14ac:dyDescent="0.2">
      <c r="L5956" t="b">
        <f t="shared" ref="L5956" si="4442">L5955</f>
        <v>0</v>
      </c>
    </row>
    <row r="5957" spans="12:12" x14ac:dyDescent="0.2">
      <c r="L5957" t="b">
        <f t="shared" ref="L5957" si="4443">L5956</f>
        <v>0</v>
      </c>
    </row>
    <row r="5958" spans="12:12" x14ac:dyDescent="0.2">
      <c r="L5958" t="b">
        <f t="shared" ref="L5958" si="4444">L5957</f>
        <v>0</v>
      </c>
    </row>
    <row r="5959" spans="12:12" x14ac:dyDescent="0.2">
      <c r="L5959" t="b">
        <f t="shared" ref="L5959" si="4445">L5958</f>
        <v>0</v>
      </c>
    </row>
    <row r="5960" spans="12:12" x14ac:dyDescent="0.2">
      <c r="L5960" t="b">
        <f t="shared" ref="L5960" si="4446">L5959</f>
        <v>0</v>
      </c>
    </row>
    <row r="5961" spans="12:12" x14ac:dyDescent="0.2">
      <c r="L5961" t="b">
        <f t="shared" ref="L5961" si="4447">L5960</f>
        <v>0</v>
      </c>
    </row>
    <row r="5962" spans="12:12" x14ac:dyDescent="0.2">
      <c r="L5962" t="b">
        <f t="shared" ref="L5962" si="4448">COUNTIF(G5962:G5971,"&gt;0")=10</f>
        <v>0</v>
      </c>
    </row>
    <row r="5963" spans="12:12" x14ac:dyDescent="0.2">
      <c r="L5963" t="b">
        <f t="shared" ref="L5963" si="4449">L5962</f>
        <v>0</v>
      </c>
    </row>
    <row r="5964" spans="12:12" x14ac:dyDescent="0.2">
      <c r="L5964" t="b">
        <f t="shared" ref="L5964" si="4450">L5963</f>
        <v>0</v>
      </c>
    </row>
    <row r="5965" spans="12:12" x14ac:dyDescent="0.2">
      <c r="L5965" t="b">
        <f t="shared" ref="L5965" si="4451">L5964</f>
        <v>0</v>
      </c>
    </row>
    <row r="5966" spans="12:12" x14ac:dyDescent="0.2">
      <c r="L5966" t="b">
        <f t="shared" ref="L5966" si="4452">L5965</f>
        <v>0</v>
      </c>
    </row>
    <row r="5967" spans="12:12" x14ac:dyDescent="0.2">
      <c r="L5967" t="b">
        <f t="shared" ref="L5967" si="4453">L5966</f>
        <v>0</v>
      </c>
    </row>
    <row r="5968" spans="12:12" x14ac:dyDescent="0.2">
      <c r="L5968" t="b">
        <f t="shared" ref="L5968" si="4454">L5967</f>
        <v>0</v>
      </c>
    </row>
    <row r="5969" spans="12:12" x14ac:dyDescent="0.2">
      <c r="L5969" t="b">
        <f t="shared" ref="L5969" si="4455">L5968</f>
        <v>0</v>
      </c>
    </row>
    <row r="5970" spans="12:12" x14ac:dyDescent="0.2">
      <c r="L5970" t="b">
        <f t="shared" ref="L5970" si="4456">L5969</f>
        <v>0</v>
      </c>
    </row>
    <row r="5971" spans="12:12" x14ac:dyDescent="0.2">
      <c r="L5971" t="b">
        <f t="shared" ref="L5971" si="4457">L5970</f>
        <v>0</v>
      </c>
    </row>
    <row r="5972" spans="12:12" x14ac:dyDescent="0.2">
      <c r="L5972" t="b">
        <f t="shared" ref="L5972" si="4458">COUNTIF(G5972:G5981,"&gt;0")=10</f>
        <v>0</v>
      </c>
    </row>
    <row r="5973" spans="12:12" x14ac:dyDescent="0.2">
      <c r="L5973" t="b">
        <f t="shared" ref="L5973" si="4459">L5972</f>
        <v>0</v>
      </c>
    </row>
    <row r="5974" spans="12:12" x14ac:dyDescent="0.2">
      <c r="L5974" t="b">
        <f t="shared" ref="L5974" si="4460">L5973</f>
        <v>0</v>
      </c>
    </row>
    <row r="5975" spans="12:12" x14ac:dyDescent="0.2">
      <c r="L5975" t="b">
        <f t="shared" ref="L5975" si="4461">L5974</f>
        <v>0</v>
      </c>
    </row>
    <row r="5976" spans="12:12" x14ac:dyDescent="0.2">
      <c r="L5976" t="b">
        <f t="shared" ref="L5976" si="4462">L5975</f>
        <v>0</v>
      </c>
    </row>
    <row r="5977" spans="12:12" x14ac:dyDescent="0.2">
      <c r="L5977" t="b">
        <f t="shared" ref="L5977" si="4463">L5976</f>
        <v>0</v>
      </c>
    </row>
    <row r="5978" spans="12:12" x14ac:dyDescent="0.2">
      <c r="L5978" t="b">
        <f t="shared" ref="L5978" si="4464">L5977</f>
        <v>0</v>
      </c>
    </row>
    <row r="5979" spans="12:12" x14ac:dyDescent="0.2">
      <c r="L5979" t="b">
        <f t="shared" ref="L5979" si="4465">L5978</f>
        <v>0</v>
      </c>
    </row>
    <row r="5980" spans="12:12" x14ac:dyDescent="0.2">
      <c r="L5980" t="b">
        <f t="shared" ref="L5980" si="4466">L5979</f>
        <v>0</v>
      </c>
    </row>
    <row r="5981" spans="12:12" x14ac:dyDescent="0.2">
      <c r="L5981" t="b">
        <f t="shared" ref="L5981" si="4467">L5980</f>
        <v>0</v>
      </c>
    </row>
    <row r="5982" spans="12:12" x14ac:dyDescent="0.2">
      <c r="L5982" t="b">
        <f t="shared" ref="L5982" si="4468">COUNTIF(G5982:G5991,"&gt;0")=10</f>
        <v>0</v>
      </c>
    </row>
    <row r="5983" spans="12:12" x14ac:dyDescent="0.2">
      <c r="L5983" t="b">
        <f t="shared" ref="L5983" si="4469">L5982</f>
        <v>0</v>
      </c>
    </row>
    <row r="5984" spans="12:12" x14ac:dyDescent="0.2">
      <c r="L5984" t="b">
        <f t="shared" ref="L5984" si="4470">L5983</f>
        <v>0</v>
      </c>
    </row>
    <row r="5985" spans="12:12" x14ac:dyDescent="0.2">
      <c r="L5985" t="b">
        <f t="shared" ref="L5985" si="4471">L5984</f>
        <v>0</v>
      </c>
    </row>
    <row r="5986" spans="12:12" x14ac:dyDescent="0.2">
      <c r="L5986" t="b">
        <f t="shared" ref="L5986" si="4472">L5985</f>
        <v>0</v>
      </c>
    </row>
    <row r="5987" spans="12:12" x14ac:dyDescent="0.2">
      <c r="L5987" t="b">
        <f t="shared" ref="L5987" si="4473">L5986</f>
        <v>0</v>
      </c>
    </row>
    <row r="5988" spans="12:12" x14ac:dyDescent="0.2">
      <c r="L5988" t="b">
        <f t="shared" ref="L5988" si="4474">L5987</f>
        <v>0</v>
      </c>
    </row>
    <row r="5989" spans="12:12" x14ac:dyDescent="0.2">
      <c r="L5989" t="b">
        <f t="shared" ref="L5989" si="4475">L5988</f>
        <v>0</v>
      </c>
    </row>
    <row r="5990" spans="12:12" x14ac:dyDescent="0.2">
      <c r="L5990" t="b">
        <f t="shared" ref="L5990" si="4476">L5989</f>
        <v>0</v>
      </c>
    </row>
    <row r="5991" spans="12:12" x14ac:dyDescent="0.2">
      <c r="L5991" t="b">
        <f t="shared" ref="L5991" si="4477">L5990</f>
        <v>0</v>
      </c>
    </row>
    <row r="5992" spans="12:12" x14ac:dyDescent="0.2">
      <c r="L5992" t="b">
        <f t="shared" ref="L5992" si="4478">COUNTIF(G5992:G6001,"&gt;0")=10</f>
        <v>0</v>
      </c>
    </row>
    <row r="5993" spans="12:12" x14ac:dyDescent="0.2">
      <c r="L5993" t="b">
        <f t="shared" ref="L5993" si="4479">L5992</f>
        <v>0</v>
      </c>
    </row>
    <row r="5994" spans="12:12" x14ac:dyDescent="0.2">
      <c r="L5994" t="b">
        <f t="shared" ref="L5994" si="4480">L5993</f>
        <v>0</v>
      </c>
    </row>
    <row r="5995" spans="12:12" x14ac:dyDescent="0.2">
      <c r="L5995" t="b">
        <f t="shared" ref="L5995" si="4481">L5994</f>
        <v>0</v>
      </c>
    </row>
    <row r="5996" spans="12:12" x14ac:dyDescent="0.2">
      <c r="L5996" t="b">
        <f t="shared" ref="L5996" si="4482">L5995</f>
        <v>0</v>
      </c>
    </row>
    <row r="5997" spans="12:12" x14ac:dyDescent="0.2">
      <c r="L5997" t="b">
        <f t="shared" ref="L5997" si="4483">L5996</f>
        <v>0</v>
      </c>
    </row>
    <row r="5998" spans="12:12" x14ac:dyDescent="0.2">
      <c r="L5998" t="b">
        <f t="shared" ref="L5998" si="4484">L5997</f>
        <v>0</v>
      </c>
    </row>
    <row r="5999" spans="12:12" x14ac:dyDescent="0.2">
      <c r="L5999" t="b">
        <f t="shared" ref="L5999" si="4485">L5998</f>
        <v>0</v>
      </c>
    </row>
    <row r="6000" spans="12:12" x14ac:dyDescent="0.2">
      <c r="L6000" t="b">
        <f t="shared" ref="L6000" si="4486">L5999</f>
        <v>0</v>
      </c>
    </row>
    <row r="6001" spans="12:12" x14ac:dyDescent="0.2">
      <c r="L6001" t="b">
        <f t="shared" ref="L6001" si="4487">L6000</f>
        <v>0</v>
      </c>
    </row>
    <row r="6002" spans="12:12" x14ac:dyDescent="0.2">
      <c r="L6002" t="b">
        <f t="shared" ref="L6002" si="4488">COUNTIF(G6002:G6011,"&gt;0")=10</f>
        <v>0</v>
      </c>
    </row>
    <row r="6003" spans="12:12" x14ac:dyDescent="0.2">
      <c r="L6003" t="b">
        <f t="shared" ref="L6003" si="4489">L6002</f>
        <v>0</v>
      </c>
    </row>
    <row r="6004" spans="12:12" x14ac:dyDescent="0.2">
      <c r="L6004" t="b">
        <f t="shared" ref="L6004" si="4490">L6003</f>
        <v>0</v>
      </c>
    </row>
    <row r="6005" spans="12:12" x14ac:dyDescent="0.2">
      <c r="L6005" t="b">
        <f t="shared" ref="L6005" si="4491">L6004</f>
        <v>0</v>
      </c>
    </row>
    <row r="6006" spans="12:12" x14ac:dyDescent="0.2">
      <c r="L6006" t="b">
        <f t="shared" ref="L6006" si="4492">L6005</f>
        <v>0</v>
      </c>
    </row>
    <row r="6007" spans="12:12" x14ac:dyDescent="0.2">
      <c r="L6007" t="b">
        <f t="shared" ref="L6007" si="4493">L6006</f>
        <v>0</v>
      </c>
    </row>
    <row r="6008" spans="12:12" x14ac:dyDescent="0.2">
      <c r="L6008" t="b">
        <f t="shared" ref="L6008" si="4494">L6007</f>
        <v>0</v>
      </c>
    </row>
    <row r="6009" spans="12:12" x14ac:dyDescent="0.2">
      <c r="L6009" t="b">
        <f t="shared" ref="L6009" si="4495">L6008</f>
        <v>0</v>
      </c>
    </row>
    <row r="6010" spans="12:12" x14ac:dyDescent="0.2">
      <c r="L6010" t="b">
        <f t="shared" ref="L6010" si="4496">L6009</f>
        <v>0</v>
      </c>
    </row>
    <row r="6011" spans="12:12" x14ac:dyDescent="0.2">
      <c r="L6011" t="b">
        <f t="shared" ref="L6011" si="4497">L6010</f>
        <v>0</v>
      </c>
    </row>
    <row r="6012" spans="12:12" x14ac:dyDescent="0.2">
      <c r="L6012" t="b">
        <f t="shared" ref="L6012" si="4498">COUNTIF(G6012:G6021,"&gt;0")=10</f>
        <v>0</v>
      </c>
    </row>
    <row r="6013" spans="12:12" x14ac:dyDescent="0.2">
      <c r="L6013" t="b">
        <f t="shared" ref="L6013" si="4499">L6012</f>
        <v>0</v>
      </c>
    </row>
    <row r="6014" spans="12:12" x14ac:dyDescent="0.2">
      <c r="L6014" t="b">
        <f t="shared" ref="L6014" si="4500">L6013</f>
        <v>0</v>
      </c>
    </row>
    <row r="6015" spans="12:12" x14ac:dyDescent="0.2">
      <c r="L6015" t="b">
        <f t="shared" ref="L6015" si="4501">L6014</f>
        <v>0</v>
      </c>
    </row>
    <row r="6016" spans="12:12" x14ac:dyDescent="0.2">
      <c r="L6016" t="b">
        <f t="shared" ref="L6016" si="4502">L6015</f>
        <v>0</v>
      </c>
    </row>
    <row r="6017" spans="12:12" x14ac:dyDescent="0.2">
      <c r="L6017" t="b">
        <f t="shared" ref="L6017" si="4503">L6016</f>
        <v>0</v>
      </c>
    </row>
    <row r="6018" spans="12:12" x14ac:dyDescent="0.2">
      <c r="L6018" t="b">
        <f t="shared" ref="L6018" si="4504">L6017</f>
        <v>0</v>
      </c>
    </row>
    <row r="6019" spans="12:12" x14ac:dyDescent="0.2">
      <c r="L6019" t="b">
        <f t="shared" ref="L6019" si="4505">L6018</f>
        <v>0</v>
      </c>
    </row>
    <row r="6020" spans="12:12" x14ac:dyDescent="0.2">
      <c r="L6020" t="b">
        <f t="shared" ref="L6020" si="4506">L6019</f>
        <v>0</v>
      </c>
    </row>
    <row r="6021" spans="12:12" x14ac:dyDescent="0.2">
      <c r="L6021" t="b">
        <f t="shared" ref="L6021" si="4507">L6020</f>
        <v>0</v>
      </c>
    </row>
    <row r="6022" spans="12:12" x14ac:dyDescent="0.2">
      <c r="L6022" t="b">
        <f t="shared" ref="L6022" si="4508">COUNTIF(G6022:G6031,"&gt;0")=10</f>
        <v>0</v>
      </c>
    </row>
    <row r="6023" spans="12:12" x14ac:dyDescent="0.2">
      <c r="L6023" t="b">
        <f t="shared" ref="L6023" si="4509">L6022</f>
        <v>0</v>
      </c>
    </row>
    <row r="6024" spans="12:12" x14ac:dyDescent="0.2">
      <c r="L6024" t="b">
        <f t="shared" ref="L6024" si="4510">L6023</f>
        <v>0</v>
      </c>
    </row>
    <row r="6025" spans="12:12" x14ac:dyDescent="0.2">
      <c r="L6025" t="b">
        <f t="shared" ref="L6025" si="4511">L6024</f>
        <v>0</v>
      </c>
    </row>
    <row r="6026" spans="12:12" x14ac:dyDescent="0.2">
      <c r="L6026" t="b">
        <f t="shared" ref="L6026" si="4512">L6025</f>
        <v>0</v>
      </c>
    </row>
    <row r="6027" spans="12:12" x14ac:dyDescent="0.2">
      <c r="L6027" t="b">
        <f t="shared" ref="L6027" si="4513">L6026</f>
        <v>0</v>
      </c>
    </row>
    <row r="6028" spans="12:12" x14ac:dyDescent="0.2">
      <c r="L6028" t="b">
        <f t="shared" ref="L6028" si="4514">L6027</f>
        <v>0</v>
      </c>
    </row>
    <row r="6029" spans="12:12" x14ac:dyDescent="0.2">
      <c r="L6029" t="b">
        <f t="shared" ref="L6029" si="4515">L6028</f>
        <v>0</v>
      </c>
    </row>
    <row r="6030" spans="12:12" x14ac:dyDescent="0.2">
      <c r="L6030" t="b">
        <f t="shared" ref="L6030" si="4516">L6029</f>
        <v>0</v>
      </c>
    </row>
    <row r="6031" spans="12:12" x14ac:dyDescent="0.2">
      <c r="L6031" t="b">
        <f t="shared" ref="L6031" si="4517">L6030</f>
        <v>0</v>
      </c>
    </row>
    <row r="6032" spans="12:12" x14ac:dyDescent="0.2">
      <c r="L6032" t="b">
        <f t="shared" ref="L6032" si="4518">COUNTIF(G6032:G6041,"&gt;0")=10</f>
        <v>0</v>
      </c>
    </row>
    <row r="6033" spans="12:12" x14ac:dyDescent="0.2">
      <c r="L6033" t="b">
        <f t="shared" ref="L6033" si="4519">L6032</f>
        <v>0</v>
      </c>
    </row>
    <row r="6034" spans="12:12" x14ac:dyDescent="0.2">
      <c r="L6034" t="b">
        <f t="shared" ref="L6034" si="4520">L6033</f>
        <v>0</v>
      </c>
    </row>
    <row r="6035" spans="12:12" x14ac:dyDescent="0.2">
      <c r="L6035" t="b">
        <f t="shared" ref="L6035" si="4521">L6034</f>
        <v>0</v>
      </c>
    </row>
    <row r="6036" spans="12:12" x14ac:dyDescent="0.2">
      <c r="L6036" t="b">
        <f t="shared" ref="L6036" si="4522">L6035</f>
        <v>0</v>
      </c>
    </row>
    <row r="6037" spans="12:12" x14ac:dyDescent="0.2">
      <c r="L6037" t="b">
        <f t="shared" ref="L6037" si="4523">L6036</f>
        <v>0</v>
      </c>
    </row>
    <row r="6038" spans="12:12" x14ac:dyDescent="0.2">
      <c r="L6038" t="b">
        <f t="shared" ref="L6038" si="4524">L6037</f>
        <v>0</v>
      </c>
    </row>
    <row r="6039" spans="12:12" x14ac:dyDescent="0.2">
      <c r="L6039" t="b">
        <f t="shared" ref="L6039" si="4525">L6038</f>
        <v>0</v>
      </c>
    </row>
    <row r="6040" spans="12:12" x14ac:dyDescent="0.2">
      <c r="L6040" t="b">
        <f t="shared" ref="L6040" si="4526">L6039</f>
        <v>0</v>
      </c>
    </row>
    <row r="6041" spans="12:12" x14ac:dyDescent="0.2">
      <c r="L6041" t="b">
        <f t="shared" ref="L6041" si="4527">L6040</f>
        <v>0</v>
      </c>
    </row>
    <row r="6042" spans="12:12" x14ac:dyDescent="0.2">
      <c r="L6042" t="b">
        <f t="shared" ref="L6042" si="4528">COUNTIF(G6042:G6051,"&gt;0")=10</f>
        <v>0</v>
      </c>
    </row>
    <row r="6043" spans="12:12" x14ac:dyDescent="0.2">
      <c r="L6043" t="b">
        <f t="shared" ref="L6043" si="4529">L6042</f>
        <v>0</v>
      </c>
    </row>
    <row r="6044" spans="12:12" x14ac:dyDescent="0.2">
      <c r="L6044" t="b">
        <f t="shared" ref="L6044" si="4530">L6043</f>
        <v>0</v>
      </c>
    </row>
    <row r="6045" spans="12:12" x14ac:dyDescent="0.2">
      <c r="L6045" t="b">
        <f t="shared" ref="L6045" si="4531">L6044</f>
        <v>0</v>
      </c>
    </row>
    <row r="6046" spans="12:12" x14ac:dyDescent="0.2">
      <c r="L6046" t="b">
        <f t="shared" ref="L6046" si="4532">L6045</f>
        <v>0</v>
      </c>
    </row>
    <row r="6047" spans="12:12" x14ac:dyDescent="0.2">
      <c r="L6047" t="b">
        <f t="shared" ref="L6047" si="4533">L6046</f>
        <v>0</v>
      </c>
    </row>
    <row r="6048" spans="12:12" x14ac:dyDescent="0.2">
      <c r="L6048" t="b">
        <f t="shared" ref="L6048" si="4534">L6047</f>
        <v>0</v>
      </c>
    </row>
    <row r="6049" spans="12:12" x14ac:dyDescent="0.2">
      <c r="L6049" t="b">
        <f t="shared" ref="L6049" si="4535">L6048</f>
        <v>0</v>
      </c>
    </row>
    <row r="6050" spans="12:12" x14ac:dyDescent="0.2">
      <c r="L6050" t="b">
        <f t="shared" ref="L6050" si="4536">L6049</f>
        <v>0</v>
      </c>
    </row>
    <row r="6051" spans="12:12" x14ac:dyDescent="0.2">
      <c r="L6051" t="b">
        <f t="shared" ref="L6051" si="4537">L6050</f>
        <v>0</v>
      </c>
    </row>
    <row r="6052" spans="12:12" x14ac:dyDescent="0.2">
      <c r="L6052" t="b">
        <f t="shared" ref="L6052" si="4538">COUNTIF(G6052:G6061,"&gt;0")=10</f>
        <v>0</v>
      </c>
    </row>
    <row r="6053" spans="12:12" x14ac:dyDescent="0.2">
      <c r="L6053" t="b">
        <f t="shared" ref="L6053" si="4539">L6052</f>
        <v>0</v>
      </c>
    </row>
    <row r="6054" spans="12:12" x14ac:dyDescent="0.2">
      <c r="L6054" t="b">
        <f t="shared" ref="L6054" si="4540">L6053</f>
        <v>0</v>
      </c>
    </row>
    <row r="6055" spans="12:12" x14ac:dyDescent="0.2">
      <c r="L6055" t="b">
        <f t="shared" ref="L6055" si="4541">L6054</f>
        <v>0</v>
      </c>
    </row>
    <row r="6056" spans="12:12" x14ac:dyDescent="0.2">
      <c r="L6056" t="b">
        <f t="shared" ref="L6056" si="4542">L6055</f>
        <v>0</v>
      </c>
    </row>
    <row r="6057" spans="12:12" x14ac:dyDescent="0.2">
      <c r="L6057" t="b">
        <f t="shared" ref="L6057" si="4543">L6056</f>
        <v>0</v>
      </c>
    </row>
    <row r="6058" spans="12:12" x14ac:dyDescent="0.2">
      <c r="L6058" t="b">
        <f t="shared" ref="L6058" si="4544">L6057</f>
        <v>0</v>
      </c>
    </row>
    <row r="6059" spans="12:12" x14ac:dyDescent="0.2">
      <c r="L6059" t="b">
        <f t="shared" ref="L6059" si="4545">L6058</f>
        <v>0</v>
      </c>
    </row>
    <row r="6060" spans="12:12" x14ac:dyDescent="0.2">
      <c r="L6060" t="b">
        <f t="shared" ref="L6060" si="4546">L6059</f>
        <v>0</v>
      </c>
    </row>
    <row r="6061" spans="12:12" x14ac:dyDescent="0.2">
      <c r="L6061" t="b">
        <f t="shared" ref="L6061" si="4547">L6060</f>
        <v>0</v>
      </c>
    </row>
    <row r="6062" spans="12:12" x14ac:dyDescent="0.2">
      <c r="L6062" t="b">
        <f t="shared" ref="L6062" si="4548">COUNTIF(G6062:G6071,"&gt;0")=10</f>
        <v>0</v>
      </c>
    </row>
    <row r="6063" spans="12:12" x14ac:dyDescent="0.2">
      <c r="L6063" t="b">
        <f t="shared" ref="L6063" si="4549">L6062</f>
        <v>0</v>
      </c>
    </row>
    <row r="6064" spans="12:12" x14ac:dyDescent="0.2">
      <c r="L6064" t="b">
        <f t="shared" ref="L6064" si="4550">L6063</f>
        <v>0</v>
      </c>
    </row>
    <row r="6065" spans="12:12" x14ac:dyDescent="0.2">
      <c r="L6065" t="b">
        <f t="shared" ref="L6065" si="4551">L6064</f>
        <v>0</v>
      </c>
    </row>
    <row r="6066" spans="12:12" x14ac:dyDescent="0.2">
      <c r="L6066" t="b">
        <f t="shared" ref="L6066" si="4552">L6065</f>
        <v>0</v>
      </c>
    </row>
    <row r="6067" spans="12:12" x14ac:dyDescent="0.2">
      <c r="L6067" t="b">
        <f t="shared" ref="L6067" si="4553">L6066</f>
        <v>0</v>
      </c>
    </row>
    <row r="6068" spans="12:12" x14ac:dyDescent="0.2">
      <c r="L6068" t="b">
        <f t="shared" ref="L6068" si="4554">L6067</f>
        <v>0</v>
      </c>
    </row>
    <row r="6069" spans="12:12" x14ac:dyDescent="0.2">
      <c r="L6069" t="b">
        <f t="shared" ref="L6069" si="4555">L6068</f>
        <v>0</v>
      </c>
    </row>
    <row r="6070" spans="12:12" x14ac:dyDescent="0.2">
      <c r="L6070" t="b">
        <f t="shared" ref="L6070" si="4556">L6069</f>
        <v>0</v>
      </c>
    </row>
    <row r="6071" spans="12:12" x14ac:dyDescent="0.2">
      <c r="L6071" t="b">
        <f t="shared" ref="L6071" si="4557">L6070</f>
        <v>0</v>
      </c>
    </row>
    <row r="6072" spans="12:12" x14ac:dyDescent="0.2">
      <c r="L6072" t="b">
        <f t="shared" ref="L6072" si="4558">COUNTIF(G6072:G6081,"&gt;0")=10</f>
        <v>0</v>
      </c>
    </row>
    <row r="6073" spans="12:12" x14ac:dyDescent="0.2">
      <c r="L6073" t="b">
        <f t="shared" ref="L6073" si="4559">L6072</f>
        <v>0</v>
      </c>
    </row>
    <row r="6074" spans="12:12" x14ac:dyDescent="0.2">
      <c r="L6074" t="b">
        <f t="shared" ref="L6074" si="4560">L6073</f>
        <v>0</v>
      </c>
    </row>
    <row r="6075" spans="12:12" x14ac:dyDescent="0.2">
      <c r="L6075" t="b">
        <f t="shared" ref="L6075" si="4561">L6074</f>
        <v>0</v>
      </c>
    </row>
    <row r="6076" spans="12:12" x14ac:dyDescent="0.2">
      <c r="L6076" t="b">
        <f t="shared" ref="L6076" si="4562">L6075</f>
        <v>0</v>
      </c>
    </row>
    <row r="6077" spans="12:12" x14ac:dyDescent="0.2">
      <c r="L6077" t="b">
        <f t="shared" ref="L6077" si="4563">L6076</f>
        <v>0</v>
      </c>
    </row>
    <row r="6078" spans="12:12" x14ac:dyDescent="0.2">
      <c r="L6078" t="b">
        <f t="shared" ref="L6078" si="4564">L6077</f>
        <v>0</v>
      </c>
    </row>
    <row r="6079" spans="12:12" x14ac:dyDescent="0.2">
      <c r="L6079" t="b">
        <f t="shared" ref="L6079" si="4565">L6078</f>
        <v>0</v>
      </c>
    </row>
    <row r="6080" spans="12:12" x14ac:dyDescent="0.2">
      <c r="L6080" t="b">
        <f t="shared" ref="L6080" si="4566">L6079</f>
        <v>0</v>
      </c>
    </row>
    <row r="6081" spans="12:12" x14ac:dyDescent="0.2">
      <c r="L6081" t="b">
        <f t="shared" ref="L6081" si="4567">L6080</f>
        <v>0</v>
      </c>
    </row>
    <row r="6082" spans="12:12" x14ac:dyDescent="0.2">
      <c r="L6082" t="b">
        <f t="shared" ref="L6082" si="4568">COUNTIF(G6082:G6091,"&gt;0")=10</f>
        <v>0</v>
      </c>
    </row>
    <row r="6083" spans="12:12" x14ac:dyDescent="0.2">
      <c r="L6083" t="b">
        <f t="shared" ref="L6083" si="4569">L6082</f>
        <v>0</v>
      </c>
    </row>
    <row r="6084" spans="12:12" x14ac:dyDescent="0.2">
      <c r="L6084" t="b">
        <f t="shared" ref="L6084" si="4570">L6083</f>
        <v>0</v>
      </c>
    </row>
    <row r="6085" spans="12:12" x14ac:dyDescent="0.2">
      <c r="L6085" t="b">
        <f t="shared" ref="L6085" si="4571">L6084</f>
        <v>0</v>
      </c>
    </row>
    <row r="6086" spans="12:12" x14ac:dyDescent="0.2">
      <c r="L6086" t="b">
        <f t="shared" ref="L6086" si="4572">L6085</f>
        <v>0</v>
      </c>
    </row>
    <row r="6087" spans="12:12" x14ac:dyDescent="0.2">
      <c r="L6087" t="b">
        <f t="shared" ref="L6087" si="4573">L6086</f>
        <v>0</v>
      </c>
    </row>
    <row r="6088" spans="12:12" x14ac:dyDescent="0.2">
      <c r="L6088" t="b">
        <f t="shared" ref="L6088" si="4574">L6087</f>
        <v>0</v>
      </c>
    </row>
    <row r="6089" spans="12:12" x14ac:dyDescent="0.2">
      <c r="L6089" t="b">
        <f t="shared" ref="L6089" si="4575">L6088</f>
        <v>0</v>
      </c>
    </row>
    <row r="6090" spans="12:12" x14ac:dyDescent="0.2">
      <c r="L6090" t="b">
        <f t="shared" ref="L6090" si="4576">L6089</f>
        <v>0</v>
      </c>
    </row>
    <row r="6091" spans="12:12" x14ac:dyDescent="0.2">
      <c r="L6091" t="b">
        <f t="shared" ref="L6091" si="4577">L6090</f>
        <v>0</v>
      </c>
    </row>
    <row r="6092" spans="12:12" x14ac:dyDescent="0.2">
      <c r="L6092" t="b">
        <f t="shared" ref="L6092" si="4578">COUNTIF(G6092:G6101,"&gt;0")=10</f>
        <v>0</v>
      </c>
    </row>
    <row r="6093" spans="12:12" x14ac:dyDescent="0.2">
      <c r="L6093" t="b">
        <f t="shared" ref="L6093" si="4579">L6092</f>
        <v>0</v>
      </c>
    </row>
    <row r="6094" spans="12:12" x14ac:dyDescent="0.2">
      <c r="L6094" t="b">
        <f t="shared" ref="L6094" si="4580">L6093</f>
        <v>0</v>
      </c>
    </row>
    <row r="6095" spans="12:12" x14ac:dyDescent="0.2">
      <c r="L6095" t="b">
        <f t="shared" ref="L6095" si="4581">L6094</f>
        <v>0</v>
      </c>
    </row>
    <row r="6096" spans="12:12" x14ac:dyDescent="0.2">
      <c r="L6096" t="b">
        <f t="shared" ref="L6096" si="4582">L6095</f>
        <v>0</v>
      </c>
    </row>
    <row r="6097" spans="12:12" x14ac:dyDescent="0.2">
      <c r="L6097" t="b">
        <f t="shared" ref="L6097" si="4583">L6096</f>
        <v>0</v>
      </c>
    </row>
    <row r="6098" spans="12:12" x14ac:dyDescent="0.2">
      <c r="L6098" t="b">
        <f t="shared" ref="L6098" si="4584">L6097</f>
        <v>0</v>
      </c>
    </row>
    <row r="6099" spans="12:12" x14ac:dyDescent="0.2">
      <c r="L6099" t="b">
        <f t="shared" ref="L6099" si="4585">L6098</f>
        <v>0</v>
      </c>
    </row>
    <row r="6100" spans="12:12" x14ac:dyDescent="0.2">
      <c r="L6100" t="b">
        <f t="shared" ref="L6100" si="4586">L6099</f>
        <v>0</v>
      </c>
    </row>
    <row r="6101" spans="12:12" x14ac:dyDescent="0.2">
      <c r="L6101" t="b">
        <f t="shared" ref="L6101" si="4587">L6100</f>
        <v>0</v>
      </c>
    </row>
    <row r="6102" spans="12:12" x14ac:dyDescent="0.2">
      <c r="L6102" t="b">
        <f t="shared" ref="L6102" si="4588">COUNTIF(G6102:G6111,"&gt;0")=10</f>
        <v>0</v>
      </c>
    </row>
    <row r="6103" spans="12:12" x14ac:dyDescent="0.2">
      <c r="L6103" t="b">
        <f t="shared" ref="L6103" si="4589">L6102</f>
        <v>0</v>
      </c>
    </row>
    <row r="6104" spans="12:12" x14ac:dyDescent="0.2">
      <c r="L6104" t="b">
        <f t="shared" ref="L6104" si="4590">L6103</f>
        <v>0</v>
      </c>
    </row>
    <row r="6105" spans="12:12" x14ac:dyDescent="0.2">
      <c r="L6105" t="b">
        <f t="shared" ref="L6105" si="4591">L6104</f>
        <v>0</v>
      </c>
    </row>
    <row r="6106" spans="12:12" x14ac:dyDescent="0.2">
      <c r="L6106" t="b">
        <f t="shared" ref="L6106" si="4592">L6105</f>
        <v>0</v>
      </c>
    </row>
    <row r="6107" spans="12:12" x14ac:dyDescent="0.2">
      <c r="L6107" t="b">
        <f t="shared" ref="L6107" si="4593">L6106</f>
        <v>0</v>
      </c>
    </row>
    <row r="6108" spans="12:12" x14ac:dyDescent="0.2">
      <c r="L6108" t="b">
        <f t="shared" ref="L6108" si="4594">L6107</f>
        <v>0</v>
      </c>
    </row>
    <row r="6109" spans="12:12" x14ac:dyDescent="0.2">
      <c r="L6109" t="b">
        <f t="shared" ref="L6109" si="4595">L6108</f>
        <v>0</v>
      </c>
    </row>
    <row r="6110" spans="12:12" x14ac:dyDescent="0.2">
      <c r="L6110" t="b">
        <f t="shared" ref="L6110" si="4596">L6109</f>
        <v>0</v>
      </c>
    </row>
    <row r="6111" spans="12:12" x14ac:dyDescent="0.2">
      <c r="L6111" t="b">
        <f t="shared" ref="L6111" si="4597">L6110</f>
        <v>0</v>
      </c>
    </row>
    <row r="6112" spans="12:12" x14ac:dyDescent="0.2">
      <c r="L6112" t="b">
        <f t="shared" ref="L6112" si="4598">COUNTIF(G6112:G6121,"&gt;0")=10</f>
        <v>0</v>
      </c>
    </row>
    <row r="6113" spans="12:12" x14ac:dyDescent="0.2">
      <c r="L6113" t="b">
        <f t="shared" ref="L6113" si="4599">L6112</f>
        <v>0</v>
      </c>
    </row>
    <row r="6114" spans="12:12" x14ac:dyDescent="0.2">
      <c r="L6114" t="b">
        <f t="shared" ref="L6114" si="4600">L6113</f>
        <v>0</v>
      </c>
    </row>
    <row r="6115" spans="12:12" x14ac:dyDescent="0.2">
      <c r="L6115" t="b">
        <f t="shared" ref="L6115" si="4601">L6114</f>
        <v>0</v>
      </c>
    </row>
    <row r="6116" spans="12:12" x14ac:dyDescent="0.2">
      <c r="L6116" t="b">
        <f t="shared" ref="L6116" si="4602">L6115</f>
        <v>0</v>
      </c>
    </row>
    <row r="6117" spans="12:12" x14ac:dyDescent="0.2">
      <c r="L6117" t="b">
        <f t="shared" ref="L6117" si="4603">L6116</f>
        <v>0</v>
      </c>
    </row>
    <row r="6118" spans="12:12" x14ac:dyDescent="0.2">
      <c r="L6118" t="b">
        <f t="shared" ref="L6118" si="4604">L6117</f>
        <v>0</v>
      </c>
    </row>
    <row r="6119" spans="12:12" x14ac:dyDescent="0.2">
      <c r="L6119" t="b">
        <f t="shared" ref="L6119" si="4605">L6118</f>
        <v>0</v>
      </c>
    </row>
    <row r="6120" spans="12:12" x14ac:dyDescent="0.2">
      <c r="L6120" t="b">
        <f t="shared" ref="L6120" si="4606">L6119</f>
        <v>0</v>
      </c>
    </row>
    <row r="6121" spans="12:12" x14ac:dyDescent="0.2">
      <c r="L6121" t="b">
        <f t="shared" ref="L6121" si="4607">L6120</f>
        <v>0</v>
      </c>
    </row>
    <row r="6122" spans="12:12" x14ac:dyDescent="0.2">
      <c r="L6122" t="b">
        <f t="shared" ref="L6122" si="4608">COUNTIF(G6122:G6131,"&gt;0")=10</f>
        <v>0</v>
      </c>
    </row>
    <row r="6123" spans="12:12" x14ac:dyDescent="0.2">
      <c r="L6123" t="b">
        <f t="shared" ref="L6123" si="4609">L6122</f>
        <v>0</v>
      </c>
    </row>
    <row r="6124" spans="12:12" x14ac:dyDescent="0.2">
      <c r="L6124" t="b">
        <f t="shared" ref="L6124" si="4610">L6123</f>
        <v>0</v>
      </c>
    </row>
    <row r="6125" spans="12:12" x14ac:dyDescent="0.2">
      <c r="L6125" t="b">
        <f t="shared" ref="L6125" si="4611">L6124</f>
        <v>0</v>
      </c>
    </row>
    <row r="6126" spans="12:12" x14ac:dyDescent="0.2">
      <c r="L6126" t="b">
        <f t="shared" ref="L6126" si="4612">L6125</f>
        <v>0</v>
      </c>
    </row>
    <row r="6127" spans="12:12" x14ac:dyDescent="0.2">
      <c r="L6127" t="b">
        <f t="shared" ref="L6127" si="4613">L6126</f>
        <v>0</v>
      </c>
    </row>
    <row r="6128" spans="12:12" x14ac:dyDescent="0.2">
      <c r="L6128" t="b">
        <f t="shared" ref="L6128" si="4614">L6127</f>
        <v>0</v>
      </c>
    </row>
    <row r="6129" spans="12:12" x14ac:dyDescent="0.2">
      <c r="L6129" t="b">
        <f t="shared" ref="L6129" si="4615">L6128</f>
        <v>0</v>
      </c>
    </row>
    <row r="6130" spans="12:12" x14ac:dyDescent="0.2">
      <c r="L6130" t="b">
        <f t="shared" ref="L6130" si="4616">L6129</f>
        <v>0</v>
      </c>
    </row>
    <row r="6131" spans="12:12" x14ac:dyDescent="0.2">
      <c r="L6131" t="b">
        <f t="shared" ref="L6131" si="4617">L6130</f>
        <v>0</v>
      </c>
    </row>
    <row r="6132" spans="12:12" x14ac:dyDescent="0.2">
      <c r="L6132" t="b">
        <f t="shared" ref="L6132" si="4618">COUNTIF(G6132:G6141,"&gt;0")=10</f>
        <v>0</v>
      </c>
    </row>
    <row r="6133" spans="12:12" x14ac:dyDescent="0.2">
      <c r="L6133" t="b">
        <f t="shared" ref="L6133" si="4619">L6132</f>
        <v>0</v>
      </c>
    </row>
    <row r="6134" spans="12:12" x14ac:dyDescent="0.2">
      <c r="L6134" t="b">
        <f t="shared" ref="L6134" si="4620">L6133</f>
        <v>0</v>
      </c>
    </row>
    <row r="6135" spans="12:12" x14ac:dyDescent="0.2">
      <c r="L6135" t="b">
        <f t="shared" ref="L6135" si="4621">L6134</f>
        <v>0</v>
      </c>
    </row>
    <row r="6136" spans="12:12" x14ac:dyDescent="0.2">
      <c r="L6136" t="b">
        <f t="shared" ref="L6136" si="4622">L6135</f>
        <v>0</v>
      </c>
    </row>
    <row r="6137" spans="12:12" x14ac:dyDescent="0.2">
      <c r="L6137" t="b">
        <f t="shared" ref="L6137" si="4623">L6136</f>
        <v>0</v>
      </c>
    </row>
    <row r="6138" spans="12:12" x14ac:dyDescent="0.2">
      <c r="L6138" t="b">
        <f t="shared" ref="L6138" si="4624">L6137</f>
        <v>0</v>
      </c>
    </row>
    <row r="6139" spans="12:12" x14ac:dyDescent="0.2">
      <c r="L6139" t="b">
        <f t="shared" ref="L6139" si="4625">L6138</f>
        <v>0</v>
      </c>
    </row>
    <row r="6140" spans="12:12" x14ac:dyDescent="0.2">
      <c r="L6140" t="b">
        <f t="shared" ref="L6140" si="4626">L6139</f>
        <v>0</v>
      </c>
    </row>
    <row r="6141" spans="12:12" x14ac:dyDescent="0.2">
      <c r="L6141" t="b">
        <f t="shared" ref="L6141" si="4627">L6140</f>
        <v>0</v>
      </c>
    </row>
    <row r="6142" spans="12:12" x14ac:dyDescent="0.2">
      <c r="L6142" t="b">
        <f t="shared" ref="L6142" si="4628">COUNTIF(G6142:G6151,"&gt;0")=10</f>
        <v>0</v>
      </c>
    </row>
    <row r="6143" spans="12:12" x14ac:dyDescent="0.2">
      <c r="L6143" t="b">
        <f t="shared" ref="L6143" si="4629">L6142</f>
        <v>0</v>
      </c>
    </row>
    <row r="6144" spans="12:12" x14ac:dyDescent="0.2">
      <c r="L6144" t="b">
        <f t="shared" ref="L6144" si="4630">L6143</f>
        <v>0</v>
      </c>
    </row>
    <row r="6145" spans="12:12" x14ac:dyDescent="0.2">
      <c r="L6145" t="b">
        <f t="shared" ref="L6145" si="4631">L6144</f>
        <v>0</v>
      </c>
    </row>
    <row r="6146" spans="12:12" x14ac:dyDescent="0.2">
      <c r="L6146" t="b">
        <f t="shared" ref="L6146" si="4632">L6145</f>
        <v>0</v>
      </c>
    </row>
    <row r="6147" spans="12:12" x14ac:dyDescent="0.2">
      <c r="L6147" t="b">
        <f t="shared" ref="L6147" si="4633">L6146</f>
        <v>0</v>
      </c>
    </row>
    <row r="6148" spans="12:12" x14ac:dyDescent="0.2">
      <c r="L6148" t="b">
        <f t="shared" ref="L6148" si="4634">L6147</f>
        <v>0</v>
      </c>
    </row>
    <row r="6149" spans="12:12" x14ac:dyDescent="0.2">
      <c r="L6149" t="b">
        <f t="shared" ref="L6149" si="4635">L6148</f>
        <v>0</v>
      </c>
    </row>
    <row r="6150" spans="12:12" x14ac:dyDescent="0.2">
      <c r="L6150" t="b">
        <f t="shared" ref="L6150" si="4636">L6149</f>
        <v>0</v>
      </c>
    </row>
    <row r="6151" spans="12:12" x14ac:dyDescent="0.2">
      <c r="L6151" t="b">
        <f t="shared" ref="L6151" si="4637">L6150</f>
        <v>0</v>
      </c>
    </row>
    <row r="6152" spans="12:12" x14ac:dyDescent="0.2">
      <c r="L6152" t="b">
        <f t="shared" ref="L6152" si="4638">COUNTIF(G6152:G6161,"&gt;0")=10</f>
        <v>0</v>
      </c>
    </row>
    <row r="6153" spans="12:12" x14ac:dyDescent="0.2">
      <c r="L6153" t="b">
        <f t="shared" ref="L6153" si="4639">L6152</f>
        <v>0</v>
      </c>
    </row>
    <row r="6154" spans="12:12" x14ac:dyDescent="0.2">
      <c r="L6154" t="b">
        <f t="shared" ref="L6154" si="4640">L6153</f>
        <v>0</v>
      </c>
    </row>
    <row r="6155" spans="12:12" x14ac:dyDescent="0.2">
      <c r="L6155" t="b">
        <f t="shared" ref="L6155" si="4641">L6154</f>
        <v>0</v>
      </c>
    </row>
    <row r="6156" spans="12:12" x14ac:dyDescent="0.2">
      <c r="L6156" t="b">
        <f t="shared" ref="L6156" si="4642">L6155</f>
        <v>0</v>
      </c>
    </row>
    <row r="6157" spans="12:12" x14ac:dyDescent="0.2">
      <c r="L6157" t="b">
        <f t="shared" ref="L6157" si="4643">L6156</f>
        <v>0</v>
      </c>
    </row>
    <row r="6158" spans="12:12" x14ac:dyDescent="0.2">
      <c r="L6158" t="b">
        <f t="shared" ref="L6158" si="4644">L6157</f>
        <v>0</v>
      </c>
    </row>
    <row r="6159" spans="12:12" x14ac:dyDescent="0.2">
      <c r="L6159" t="b">
        <f t="shared" ref="L6159" si="4645">L6158</f>
        <v>0</v>
      </c>
    </row>
    <row r="6160" spans="12:12" x14ac:dyDescent="0.2">
      <c r="L6160" t="b">
        <f t="shared" ref="L6160" si="4646">L6159</f>
        <v>0</v>
      </c>
    </row>
    <row r="6161" spans="12:12" x14ac:dyDescent="0.2">
      <c r="L6161" t="b">
        <f t="shared" ref="L6161" si="4647">L6160</f>
        <v>0</v>
      </c>
    </row>
    <row r="6162" spans="12:12" x14ac:dyDescent="0.2">
      <c r="L6162" t="b">
        <f t="shared" ref="L6162" si="4648">COUNTIF(G6162:G6171,"&gt;0")=10</f>
        <v>0</v>
      </c>
    </row>
    <row r="6163" spans="12:12" x14ac:dyDescent="0.2">
      <c r="L6163" t="b">
        <f t="shared" ref="L6163" si="4649">L6162</f>
        <v>0</v>
      </c>
    </row>
    <row r="6164" spans="12:12" x14ac:dyDescent="0.2">
      <c r="L6164" t="b">
        <f t="shared" ref="L6164" si="4650">L6163</f>
        <v>0</v>
      </c>
    </row>
    <row r="6165" spans="12:12" x14ac:dyDescent="0.2">
      <c r="L6165" t="b">
        <f t="shared" ref="L6165" si="4651">L6164</f>
        <v>0</v>
      </c>
    </row>
    <row r="6166" spans="12:12" x14ac:dyDescent="0.2">
      <c r="L6166" t="b">
        <f t="shared" ref="L6166" si="4652">L6165</f>
        <v>0</v>
      </c>
    </row>
    <row r="6167" spans="12:12" x14ac:dyDescent="0.2">
      <c r="L6167" t="b">
        <f t="shared" ref="L6167" si="4653">L6166</f>
        <v>0</v>
      </c>
    </row>
    <row r="6168" spans="12:12" x14ac:dyDescent="0.2">
      <c r="L6168" t="b">
        <f t="shared" ref="L6168" si="4654">L6167</f>
        <v>0</v>
      </c>
    </row>
    <row r="6169" spans="12:12" x14ac:dyDescent="0.2">
      <c r="L6169" t="b">
        <f t="shared" ref="L6169" si="4655">L6168</f>
        <v>0</v>
      </c>
    </row>
    <row r="6170" spans="12:12" x14ac:dyDescent="0.2">
      <c r="L6170" t="b">
        <f t="shared" ref="L6170" si="4656">L6169</f>
        <v>0</v>
      </c>
    </row>
    <row r="6171" spans="12:12" x14ac:dyDescent="0.2">
      <c r="L6171" t="b">
        <f t="shared" ref="L6171" si="4657">L6170</f>
        <v>0</v>
      </c>
    </row>
    <row r="6172" spans="12:12" x14ac:dyDescent="0.2">
      <c r="L6172" t="b">
        <f t="shared" ref="L6172" si="4658">COUNTIF(G6172:G6181,"&gt;0")=10</f>
        <v>0</v>
      </c>
    </row>
    <row r="6173" spans="12:12" x14ac:dyDescent="0.2">
      <c r="L6173" t="b">
        <f t="shared" ref="L6173" si="4659">L6172</f>
        <v>0</v>
      </c>
    </row>
    <row r="6174" spans="12:12" x14ac:dyDescent="0.2">
      <c r="L6174" t="b">
        <f t="shared" ref="L6174" si="4660">L6173</f>
        <v>0</v>
      </c>
    </row>
    <row r="6175" spans="12:12" x14ac:dyDescent="0.2">
      <c r="L6175" t="b">
        <f t="shared" ref="L6175" si="4661">L6174</f>
        <v>0</v>
      </c>
    </row>
    <row r="6176" spans="12:12" x14ac:dyDescent="0.2">
      <c r="L6176" t="b">
        <f t="shared" ref="L6176" si="4662">L6175</f>
        <v>0</v>
      </c>
    </row>
    <row r="6177" spans="12:12" x14ac:dyDescent="0.2">
      <c r="L6177" t="b">
        <f t="shared" ref="L6177" si="4663">L6176</f>
        <v>0</v>
      </c>
    </row>
    <row r="6178" spans="12:12" x14ac:dyDescent="0.2">
      <c r="L6178" t="b">
        <f t="shared" ref="L6178" si="4664">L6177</f>
        <v>0</v>
      </c>
    </row>
    <row r="6179" spans="12:12" x14ac:dyDescent="0.2">
      <c r="L6179" t="b">
        <f t="shared" ref="L6179" si="4665">L6178</f>
        <v>0</v>
      </c>
    </row>
    <row r="6180" spans="12:12" x14ac:dyDescent="0.2">
      <c r="L6180" t="b">
        <f t="shared" ref="L6180" si="4666">L6179</f>
        <v>0</v>
      </c>
    </row>
    <row r="6181" spans="12:12" x14ac:dyDescent="0.2">
      <c r="L6181" t="b">
        <f t="shared" ref="L6181" si="4667">L6180</f>
        <v>0</v>
      </c>
    </row>
    <row r="6182" spans="12:12" x14ac:dyDescent="0.2">
      <c r="L6182" t="b">
        <f t="shared" ref="L6182" si="4668">COUNTIF(G6182:G6191,"&gt;0")=10</f>
        <v>0</v>
      </c>
    </row>
    <row r="6183" spans="12:12" x14ac:dyDescent="0.2">
      <c r="L6183" t="b">
        <f t="shared" ref="L6183" si="4669">L6182</f>
        <v>0</v>
      </c>
    </row>
    <row r="6184" spans="12:12" x14ac:dyDescent="0.2">
      <c r="L6184" t="b">
        <f t="shared" ref="L6184" si="4670">L6183</f>
        <v>0</v>
      </c>
    </row>
    <row r="6185" spans="12:12" x14ac:dyDescent="0.2">
      <c r="L6185" t="b">
        <f t="shared" ref="L6185" si="4671">L6184</f>
        <v>0</v>
      </c>
    </row>
    <row r="6186" spans="12:12" x14ac:dyDescent="0.2">
      <c r="L6186" t="b">
        <f t="shared" ref="L6186" si="4672">L6185</f>
        <v>0</v>
      </c>
    </row>
    <row r="6187" spans="12:12" x14ac:dyDescent="0.2">
      <c r="L6187" t="b">
        <f t="shared" ref="L6187" si="4673">L6186</f>
        <v>0</v>
      </c>
    </row>
    <row r="6188" spans="12:12" x14ac:dyDescent="0.2">
      <c r="L6188" t="b">
        <f t="shared" ref="L6188" si="4674">L6187</f>
        <v>0</v>
      </c>
    </row>
    <row r="6189" spans="12:12" x14ac:dyDescent="0.2">
      <c r="L6189" t="b">
        <f t="shared" ref="L6189" si="4675">L6188</f>
        <v>0</v>
      </c>
    </row>
    <row r="6190" spans="12:12" x14ac:dyDescent="0.2">
      <c r="L6190" t="b">
        <f t="shared" ref="L6190" si="4676">L6189</f>
        <v>0</v>
      </c>
    </row>
    <row r="6191" spans="12:12" x14ac:dyDescent="0.2">
      <c r="L6191" t="b">
        <f t="shared" ref="L6191" si="4677">L6190</f>
        <v>0</v>
      </c>
    </row>
    <row r="6192" spans="12:12" x14ac:dyDescent="0.2">
      <c r="L6192" t="b">
        <f t="shared" ref="L6192" si="4678">COUNTIF(G6192:G6201,"&gt;0")=10</f>
        <v>0</v>
      </c>
    </row>
    <row r="6193" spans="12:12" x14ac:dyDescent="0.2">
      <c r="L6193" t="b">
        <f t="shared" ref="L6193" si="4679">L6192</f>
        <v>0</v>
      </c>
    </row>
    <row r="6194" spans="12:12" x14ac:dyDescent="0.2">
      <c r="L6194" t="b">
        <f t="shared" ref="L6194" si="4680">L6193</f>
        <v>0</v>
      </c>
    </row>
    <row r="6195" spans="12:12" x14ac:dyDescent="0.2">
      <c r="L6195" t="b">
        <f t="shared" ref="L6195" si="4681">L6194</f>
        <v>0</v>
      </c>
    </row>
    <row r="6196" spans="12:12" x14ac:dyDescent="0.2">
      <c r="L6196" t="b">
        <f t="shared" ref="L6196" si="4682">L6195</f>
        <v>0</v>
      </c>
    </row>
    <row r="6197" spans="12:12" x14ac:dyDescent="0.2">
      <c r="L6197" t="b">
        <f t="shared" ref="L6197" si="4683">L6196</f>
        <v>0</v>
      </c>
    </row>
    <row r="6198" spans="12:12" x14ac:dyDescent="0.2">
      <c r="L6198" t="b">
        <f t="shared" ref="L6198" si="4684">L6197</f>
        <v>0</v>
      </c>
    </row>
    <row r="6199" spans="12:12" x14ac:dyDescent="0.2">
      <c r="L6199" t="b">
        <f t="shared" ref="L6199" si="4685">L6198</f>
        <v>0</v>
      </c>
    </row>
    <row r="6200" spans="12:12" x14ac:dyDescent="0.2">
      <c r="L6200" t="b">
        <f t="shared" ref="L6200" si="4686">L6199</f>
        <v>0</v>
      </c>
    </row>
    <row r="6201" spans="12:12" x14ac:dyDescent="0.2">
      <c r="L6201" t="b">
        <f t="shared" ref="L6201" si="4687">L6200</f>
        <v>0</v>
      </c>
    </row>
    <row r="6202" spans="12:12" x14ac:dyDescent="0.2">
      <c r="L6202" t="b">
        <f t="shared" ref="L6202" si="4688">COUNTIF(G6202:G6211,"&gt;0")=10</f>
        <v>0</v>
      </c>
    </row>
    <row r="6203" spans="12:12" x14ac:dyDescent="0.2">
      <c r="L6203" t="b">
        <f t="shared" ref="L6203" si="4689">L6202</f>
        <v>0</v>
      </c>
    </row>
    <row r="6204" spans="12:12" x14ac:dyDescent="0.2">
      <c r="L6204" t="b">
        <f t="shared" ref="L6204" si="4690">L6203</f>
        <v>0</v>
      </c>
    </row>
    <row r="6205" spans="12:12" x14ac:dyDescent="0.2">
      <c r="L6205" t="b">
        <f t="shared" ref="L6205" si="4691">L6204</f>
        <v>0</v>
      </c>
    </row>
    <row r="6206" spans="12:12" x14ac:dyDescent="0.2">
      <c r="L6206" t="b">
        <f t="shared" ref="L6206" si="4692">L6205</f>
        <v>0</v>
      </c>
    </row>
    <row r="6207" spans="12:12" x14ac:dyDescent="0.2">
      <c r="L6207" t="b">
        <f t="shared" ref="L6207" si="4693">L6206</f>
        <v>0</v>
      </c>
    </row>
    <row r="6208" spans="12:12" x14ac:dyDescent="0.2">
      <c r="L6208" t="b">
        <f t="shared" ref="L6208" si="4694">L6207</f>
        <v>0</v>
      </c>
    </row>
    <row r="6209" spans="12:12" x14ac:dyDescent="0.2">
      <c r="L6209" t="b">
        <f t="shared" ref="L6209" si="4695">L6208</f>
        <v>0</v>
      </c>
    </row>
    <row r="6210" spans="12:12" x14ac:dyDescent="0.2">
      <c r="L6210" t="b">
        <f t="shared" ref="L6210" si="4696">L6209</f>
        <v>0</v>
      </c>
    </row>
    <row r="6211" spans="12:12" x14ac:dyDescent="0.2">
      <c r="L6211" t="b">
        <f t="shared" ref="L6211" si="4697">L6210</f>
        <v>0</v>
      </c>
    </row>
    <row r="6212" spans="12:12" x14ac:dyDescent="0.2">
      <c r="L6212" t="b">
        <f t="shared" ref="L6212" si="4698">COUNTIF(G6212:G6221,"&gt;0")=10</f>
        <v>0</v>
      </c>
    </row>
    <row r="6213" spans="12:12" x14ac:dyDescent="0.2">
      <c r="L6213" t="b">
        <f t="shared" ref="L6213" si="4699">L6212</f>
        <v>0</v>
      </c>
    </row>
    <row r="6214" spans="12:12" x14ac:dyDescent="0.2">
      <c r="L6214" t="b">
        <f t="shared" ref="L6214" si="4700">L6213</f>
        <v>0</v>
      </c>
    </row>
    <row r="6215" spans="12:12" x14ac:dyDescent="0.2">
      <c r="L6215" t="b">
        <f t="shared" ref="L6215" si="4701">L6214</f>
        <v>0</v>
      </c>
    </row>
    <row r="6216" spans="12:12" x14ac:dyDescent="0.2">
      <c r="L6216" t="b">
        <f t="shared" ref="L6216" si="4702">L6215</f>
        <v>0</v>
      </c>
    </row>
    <row r="6217" spans="12:12" x14ac:dyDescent="0.2">
      <c r="L6217" t="b">
        <f t="shared" ref="L6217" si="4703">L6216</f>
        <v>0</v>
      </c>
    </row>
    <row r="6218" spans="12:12" x14ac:dyDescent="0.2">
      <c r="L6218" t="b">
        <f t="shared" ref="L6218" si="4704">L6217</f>
        <v>0</v>
      </c>
    </row>
    <row r="6219" spans="12:12" x14ac:dyDescent="0.2">
      <c r="L6219" t="b">
        <f t="shared" ref="L6219" si="4705">L6218</f>
        <v>0</v>
      </c>
    </row>
    <row r="6220" spans="12:12" x14ac:dyDescent="0.2">
      <c r="L6220" t="b">
        <f t="shared" ref="L6220" si="4706">L6219</f>
        <v>0</v>
      </c>
    </row>
    <row r="6221" spans="12:12" x14ac:dyDescent="0.2">
      <c r="L6221" t="b">
        <f t="shared" ref="L6221" si="4707">L6220</f>
        <v>0</v>
      </c>
    </row>
    <row r="6222" spans="12:12" x14ac:dyDescent="0.2">
      <c r="L6222" t="b">
        <f t="shared" ref="L6222" si="4708">COUNTIF(G6222:G6231,"&gt;0")=10</f>
        <v>0</v>
      </c>
    </row>
    <row r="6223" spans="12:12" x14ac:dyDescent="0.2">
      <c r="L6223" t="b">
        <f t="shared" ref="L6223" si="4709">L6222</f>
        <v>0</v>
      </c>
    </row>
    <row r="6224" spans="12:12" x14ac:dyDescent="0.2">
      <c r="L6224" t="b">
        <f t="shared" ref="L6224" si="4710">L6223</f>
        <v>0</v>
      </c>
    </row>
    <row r="6225" spans="12:12" x14ac:dyDescent="0.2">
      <c r="L6225" t="b">
        <f t="shared" ref="L6225" si="4711">L6224</f>
        <v>0</v>
      </c>
    </row>
    <row r="6226" spans="12:12" x14ac:dyDescent="0.2">
      <c r="L6226" t="b">
        <f t="shared" ref="L6226" si="4712">L6225</f>
        <v>0</v>
      </c>
    </row>
    <row r="6227" spans="12:12" x14ac:dyDescent="0.2">
      <c r="L6227" t="b">
        <f t="shared" ref="L6227" si="4713">L6226</f>
        <v>0</v>
      </c>
    </row>
    <row r="6228" spans="12:12" x14ac:dyDescent="0.2">
      <c r="L6228" t="b">
        <f t="shared" ref="L6228" si="4714">L6227</f>
        <v>0</v>
      </c>
    </row>
    <row r="6229" spans="12:12" x14ac:dyDescent="0.2">
      <c r="L6229" t="b">
        <f t="shared" ref="L6229" si="4715">L6228</f>
        <v>0</v>
      </c>
    </row>
    <row r="6230" spans="12:12" x14ac:dyDescent="0.2">
      <c r="L6230" t="b">
        <f t="shared" ref="L6230" si="4716">L6229</f>
        <v>0</v>
      </c>
    </row>
    <row r="6231" spans="12:12" x14ac:dyDescent="0.2">
      <c r="L6231" t="b">
        <f t="shared" ref="L6231" si="4717">L6230</f>
        <v>0</v>
      </c>
    </row>
    <row r="6232" spans="12:12" x14ac:dyDescent="0.2">
      <c r="L6232" t="b">
        <f t="shared" ref="L6232" si="4718">COUNTIF(G6232:G6241,"&gt;0")=10</f>
        <v>0</v>
      </c>
    </row>
    <row r="6233" spans="12:12" x14ac:dyDescent="0.2">
      <c r="L6233" t="b">
        <f t="shared" ref="L6233" si="4719">L6232</f>
        <v>0</v>
      </c>
    </row>
    <row r="6234" spans="12:12" x14ac:dyDescent="0.2">
      <c r="L6234" t="b">
        <f t="shared" ref="L6234" si="4720">L6233</f>
        <v>0</v>
      </c>
    </row>
    <row r="6235" spans="12:12" x14ac:dyDescent="0.2">
      <c r="L6235" t="b">
        <f t="shared" ref="L6235" si="4721">L6234</f>
        <v>0</v>
      </c>
    </row>
    <row r="6236" spans="12:12" x14ac:dyDescent="0.2">
      <c r="L6236" t="b">
        <f t="shared" ref="L6236" si="4722">L6235</f>
        <v>0</v>
      </c>
    </row>
    <row r="6237" spans="12:12" x14ac:dyDescent="0.2">
      <c r="L6237" t="b">
        <f t="shared" ref="L6237" si="4723">L6236</f>
        <v>0</v>
      </c>
    </row>
    <row r="6238" spans="12:12" x14ac:dyDescent="0.2">
      <c r="L6238" t="b">
        <f t="shared" ref="L6238" si="4724">L6237</f>
        <v>0</v>
      </c>
    </row>
    <row r="6239" spans="12:12" x14ac:dyDescent="0.2">
      <c r="L6239" t="b">
        <f t="shared" ref="L6239" si="4725">L6238</f>
        <v>0</v>
      </c>
    </row>
    <row r="6240" spans="12:12" x14ac:dyDescent="0.2">
      <c r="L6240" t="b">
        <f t="shared" ref="L6240" si="4726">L6239</f>
        <v>0</v>
      </c>
    </row>
    <row r="6241" spans="12:12" x14ac:dyDescent="0.2">
      <c r="L6241" t="b">
        <f t="shared" ref="L6241" si="4727">L6240</f>
        <v>0</v>
      </c>
    </row>
    <row r="6242" spans="12:12" x14ac:dyDescent="0.2">
      <c r="L6242" t="b">
        <f t="shared" ref="L6242" si="4728">COUNTIF(G6242:G6251,"&gt;0")=10</f>
        <v>0</v>
      </c>
    </row>
    <row r="6243" spans="12:12" x14ac:dyDescent="0.2">
      <c r="L6243" t="b">
        <f t="shared" ref="L6243" si="4729">L6242</f>
        <v>0</v>
      </c>
    </row>
    <row r="6244" spans="12:12" x14ac:dyDescent="0.2">
      <c r="L6244" t="b">
        <f t="shared" ref="L6244" si="4730">L6243</f>
        <v>0</v>
      </c>
    </row>
    <row r="6245" spans="12:12" x14ac:dyDescent="0.2">
      <c r="L6245" t="b">
        <f t="shared" ref="L6245" si="4731">L6244</f>
        <v>0</v>
      </c>
    </row>
    <row r="6246" spans="12:12" x14ac:dyDescent="0.2">
      <c r="L6246" t="b">
        <f t="shared" ref="L6246" si="4732">L6245</f>
        <v>0</v>
      </c>
    </row>
    <row r="6247" spans="12:12" x14ac:dyDescent="0.2">
      <c r="L6247" t="b">
        <f t="shared" ref="L6247" si="4733">L6246</f>
        <v>0</v>
      </c>
    </row>
    <row r="6248" spans="12:12" x14ac:dyDescent="0.2">
      <c r="L6248" t="b">
        <f t="shared" ref="L6248" si="4734">L6247</f>
        <v>0</v>
      </c>
    </row>
    <row r="6249" spans="12:12" x14ac:dyDescent="0.2">
      <c r="L6249" t="b">
        <f t="shared" ref="L6249" si="4735">L6248</f>
        <v>0</v>
      </c>
    </row>
    <row r="6250" spans="12:12" x14ac:dyDescent="0.2">
      <c r="L6250" t="b">
        <f t="shared" ref="L6250" si="4736">L6249</f>
        <v>0</v>
      </c>
    </row>
    <row r="6251" spans="12:12" x14ac:dyDescent="0.2">
      <c r="L6251" t="b">
        <f t="shared" ref="L6251" si="4737">L6250</f>
        <v>0</v>
      </c>
    </row>
    <row r="6252" spans="12:12" x14ac:dyDescent="0.2">
      <c r="L6252" t="b">
        <f t="shared" ref="L6252" si="4738">COUNTIF(G6252:G6261,"&gt;0")=10</f>
        <v>0</v>
      </c>
    </row>
    <row r="6253" spans="12:12" x14ac:dyDescent="0.2">
      <c r="L6253" t="b">
        <f t="shared" ref="L6253" si="4739">L6252</f>
        <v>0</v>
      </c>
    </row>
    <row r="6254" spans="12:12" x14ac:dyDescent="0.2">
      <c r="L6254" t="b">
        <f t="shared" ref="L6254" si="4740">L6253</f>
        <v>0</v>
      </c>
    </row>
    <row r="6255" spans="12:12" x14ac:dyDescent="0.2">
      <c r="L6255" t="b">
        <f t="shared" ref="L6255" si="4741">L6254</f>
        <v>0</v>
      </c>
    </row>
    <row r="6256" spans="12:12" x14ac:dyDescent="0.2">
      <c r="L6256" t="b">
        <f t="shared" ref="L6256" si="4742">L6255</f>
        <v>0</v>
      </c>
    </row>
    <row r="6257" spans="12:12" x14ac:dyDescent="0.2">
      <c r="L6257" t="b">
        <f t="shared" ref="L6257" si="4743">L6256</f>
        <v>0</v>
      </c>
    </row>
    <row r="6258" spans="12:12" x14ac:dyDescent="0.2">
      <c r="L6258" t="b">
        <f t="shared" ref="L6258" si="4744">L6257</f>
        <v>0</v>
      </c>
    </row>
    <row r="6259" spans="12:12" x14ac:dyDescent="0.2">
      <c r="L6259" t="b">
        <f t="shared" ref="L6259" si="4745">L6258</f>
        <v>0</v>
      </c>
    </row>
    <row r="6260" spans="12:12" x14ac:dyDescent="0.2">
      <c r="L6260" t="b">
        <f t="shared" ref="L6260" si="4746">L6259</f>
        <v>0</v>
      </c>
    </row>
    <row r="6261" spans="12:12" x14ac:dyDescent="0.2">
      <c r="L6261" t="b">
        <f t="shared" ref="L6261" si="4747">L6260</f>
        <v>0</v>
      </c>
    </row>
    <row r="6262" spans="12:12" x14ac:dyDescent="0.2">
      <c r="L6262" t="b">
        <f t="shared" ref="L6262" si="4748">COUNTIF(G6262:G6271,"&gt;0")=10</f>
        <v>0</v>
      </c>
    </row>
    <row r="6263" spans="12:12" x14ac:dyDescent="0.2">
      <c r="L6263" t="b">
        <f t="shared" ref="L6263" si="4749">L6262</f>
        <v>0</v>
      </c>
    </row>
    <row r="6264" spans="12:12" x14ac:dyDescent="0.2">
      <c r="L6264" t="b">
        <f t="shared" ref="L6264" si="4750">L6263</f>
        <v>0</v>
      </c>
    </row>
    <row r="6265" spans="12:12" x14ac:dyDescent="0.2">
      <c r="L6265" t="b">
        <f t="shared" ref="L6265" si="4751">L6264</f>
        <v>0</v>
      </c>
    </row>
    <row r="6266" spans="12:12" x14ac:dyDescent="0.2">
      <c r="L6266" t="b">
        <f t="shared" ref="L6266" si="4752">L6265</f>
        <v>0</v>
      </c>
    </row>
    <row r="6267" spans="12:12" x14ac:dyDescent="0.2">
      <c r="L6267" t="b">
        <f t="shared" ref="L6267" si="4753">L6266</f>
        <v>0</v>
      </c>
    </row>
    <row r="6268" spans="12:12" x14ac:dyDescent="0.2">
      <c r="L6268" t="b">
        <f t="shared" ref="L6268" si="4754">L6267</f>
        <v>0</v>
      </c>
    </row>
    <row r="6269" spans="12:12" x14ac:dyDescent="0.2">
      <c r="L6269" t="b">
        <f t="shared" ref="L6269" si="4755">L6268</f>
        <v>0</v>
      </c>
    </row>
    <row r="6270" spans="12:12" x14ac:dyDescent="0.2">
      <c r="L6270" t="b">
        <f t="shared" ref="L6270" si="4756">L6269</f>
        <v>0</v>
      </c>
    </row>
    <row r="6271" spans="12:12" x14ac:dyDescent="0.2">
      <c r="L6271" t="b">
        <f t="shared" ref="L6271" si="4757">L6270</f>
        <v>0</v>
      </c>
    </row>
    <row r="6272" spans="12:12" x14ac:dyDescent="0.2">
      <c r="L6272" t="b">
        <f t="shared" ref="L6272" si="4758">COUNTIF(G6272:G6281,"&gt;0")=10</f>
        <v>0</v>
      </c>
    </row>
    <row r="6273" spans="12:12" x14ac:dyDescent="0.2">
      <c r="L6273" t="b">
        <f t="shared" ref="L6273" si="4759">L6272</f>
        <v>0</v>
      </c>
    </row>
    <row r="6274" spans="12:12" x14ac:dyDescent="0.2">
      <c r="L6274" t="b">
        <f t="shared" ref="L6274" si="4760">L6273</f>
        <v>0</v>
      </c>
    </row>
    <row r="6275" spans="12:12" x14ac:dyDescent="0.2">
      <c r="L6275" t="b">
        <f t="shared" ref="L6275" si="4761">L6274</f>
        <v>0</v>
      </c>
    </row>
    <row r="6276" spans="12:12" x14ac:dyDescent="0.2">
      <c r="L6276" t="b">
        <f t="shared" ref="L6276" si="4762">L6275</f>
        <v>0</v>
      </c>
    </row>
    <row r="6277" spans="12:12" x14ac:dyDescent="0.2">
      <c r="L6277" t="b">
        <f t="shared" ref="L6277" si="4763">L6276</f>
        <v>0</v>
      </c>
    </row>
    <row r="6278" spans="12:12" x14ac:dyDescent="0.2">
      <c r="L6278" t="b">
        <f t="shared" ref="L6278" si="4764">L6277</f>
        <v>0</v>
      </c>
    </row>
    <row r="6279" spans="12:12" x14ac:dyDescent="0.2">
      <c r="L6279" t="b">
        <f t="shared" ref="L6279" si="4765">L6278</f>
        <v>0</v>
      </c>
    </row>
    <row r="6280" spans="12:12" x14ac:dyDescent="0.2">
      <c r="L6280" t="b">
        <f t="shared" ref="L6280" si="4766">L6279</f>
        <v>0</v>
      </c>
    </row>
    <row r="6281" spans="12:12" x14ac:dyDescent="0.2">
      <c r="L6281" t="b">
        <f t="shared" ref="L6281" si="4767">L6280</f>
        <v>0</v>
      </c>
    </row>
    <row r="6282" spans="12:12" x14ac:dyDescent="0.2">
      <c r="L6282" t="b">
        <f t="shared" ref="L6282" si="4768">COUNTIF(G6282:G6291,"&gt;0")=10</f>
        <v>0</v>
      </c>
    </row>
    <row r="6283" spans="12:12" x14ac:dyDescent="0.2">
      <c r="L6283" t="b">
        <f t="shared" ref="L6283" si="4769">L6282</f>
        <v>0</v>
      </c>
    </row>
    <row r="6284" spans="12:12" x14ac:dyDescent="0.2">
      <c r="L6284" t="b">
        <f t="shared" ref="L6284" si="4770">L6283</f>
        <v>0</v>
      </c>
    </row>
    <row r="6285" spans="12:12" x14ac:dyDescent="0.2">
      <c r="L6285" t="b">
        <f t="shared" ref="L6285" si="4771">L6284</f>
        <v>0</v>
      </c>
    </row>
    <row r="6286" spans="12:12" x14ac:dyDescent="0.2">
      <c r="L6286" t="b">
        <f t="shared" ref="L6286" si="4772">L6285</f>
        <v>0</v>
      </c>
    </row>
    <row r="6287" spans="12:12" x14ac:dyDescent="0.2">
      <c r="L6287" t="b">
        <f t="shared" ref="L6287" si="4773">L6286</f>
        <v>0</v>
      </c>
    </row>
    <row r="6288" spans="12:12" x14ac:dyDescent="0.2">
      <c r="L6288" t="b">
        <f t="shared" ref="L6288" si="4774">L6287</f>
        <v>0</v>
      </c>
    </row>
    <row r="6289" spans="12:12" x14ac:dyDescent="0.2">
      <c r="L6289" t="b">
        <f t="shared" ref="L6289" si="4775">L6288</f>
        <v>0</v>
      </c>
    </row>
    <row r="6290" spans="12:12" x14ac:dyDescent="0.2">
      <c r="L6290" t="b">
        <f t="shared" ref="L6290" si="4776">L6289</f>
        <v>0</v>
      </c>
    </row>
    <row r="6291" spans="12:12" x14ac:dyDescent="0.2">
      <c r="L6291" t="b">
        <f t="shared" ref="L6291" si="4777">L6290</f>
        <v>0</v>
      </c>
    </row>
    <row r="6292" spans="12:12" x14ac:dyDescent="0.2">
      <c r="L6292" t="b">
        <f t="shared" ref="L6292" si="4778">COUNTIF(G6292:G6301,"&gt;0")=10</f>
        <v>0</v>
      </c>
    </row>
    <row r="6293" spans="12:12" x14ac:dyDescent="0.2">
      <c r="L6293" t="b">
        <f t="shared" ref="L6293" si="4779">L6292</f>
        <v>0</v>
      </c>
    </row>
    <row r="6294" spans="12:12" x14ac:dyDescent="0.2">
      <c r="L6294" t="b">
        <f t="shared" ref="L6294" si="4780">L6293</f>
        <v>0</v>
      </c>
    </row>
    <row r="6295" spans="12:12" x14ac:dyDescent="0.2">
      <c r="L6295" t="b">
        <f t="shared" ref="L6295" si="4781">L6294</f>
        <v>0</v>
      </c>
    </row>
    <row r="6296" spans="12:12" x14ac:dyDescent="0.2">
      <c r="L6296" t="b">
        <f t="shared" ref="L6296" si="4782">L6295</f>
        <v>0</v>
      </c>
    </row>
    <row r="6297" spans="12:12" x14ac:dyDescent="0.2">
      <c r="L6297" t="b">
        <f t="shared" ref="L6297" si="4783">L6296</f>
        <v>0</v>
      </c>
    </row>
    <row r="6298" spans="12:12" x14ac:dyDescent="0.2">
      <c r="L6298" t="b">
        <f t="shared" ref="L6298" si="4784">L6297</f>
        <v>0</v>
      </c>
    </row>
    <row r="6299" spans="12:12" x14ac:dyDescent="0.2">
      <c r="L6299" t="b">
        <f t="shared" ref="L6299" si="4785">L6298</f>
        <v>0</v>
      </c>
    </row>
    <row r="6300" spans="12:12" x14ac:dyDescent="0.2">
      <c r="L6300" t="b">
        <f t="shared" ref="L6300" si="4786">L6299</f>
        <v>0</v>
      </c>
    </row>
    <row r="6301" spans="12:12" x14ac:dyDescent="0.2">
      <c r="L6301" t="b">
        <f t="shared" ref="L6301" si="4787">L6300</f>
        <v>0</v>
      </c>
    </row>
    <row r="6302" spans="12:12" x14ac:dyDescent="0.2">
      <c r="L6302" t="b">
        <f t="shared" ref="L6302" si="4788">COUNTIF(G6302:G6311,"&gt;0")=10</f>
        <v>0</v>
      </c>
    </row>
    <row r="6303" spans="12:12" x14ac:dyDescent="0.2">
      <c r="L6303" t="b">
        <f t="shared" ref="L6303" si="4789">L6302</f>
        <v>0</v>
      </c>
    </row>
    <row r="6304" spans="12:12" x14ac:dyDescent="0.2">
      <c r="L6304" t="b">
        <f t="shared" ref="L6304" si="4790">L6303</f>
        <v>0</v>
      </c>
    </row>
    <row r="6305" spans="12:12" x14ac:dyDescent="0.2">
      <c r="L6305" t="b">
        <f t="shared" ref="L6305" si="4791">L6304</f>
        <v>0</v>
      </c>
    </row>
    <row r="6306" spans="12:12" x14ac:dyDescent="0.2">
      <c r="L6306" t="b">
        <f t="shared" ref="L6306" si="4792">L6305</f>
        <v>0</v>
      </c>
    </row>
    <row r="6307" spans="12:12" x14ac:dyDescent="0.2">
      <c r="L6307" t="b">
        <f t="shared" ref="L6307" si="4793">L6306</f>
        <v>0</v>
      </c>
    </row>
    <row r="6308" spans="12:12" x14ac:dyDescent="0.2">
      <c r="L6308" t="b">
        <f t="shared" ref="L6308" si="4794">L6307</f>
        <v>0</v>
      </c>
    </row>
    <row r="6309" spans="12:12" x14ac:dyDescent="0.2">
      <c r="L6309" t="b">
        <f t="shared" ref="L6309" si="4795">L6308</f>
        <v>0</v>
      </c>
    </row>
    <row r="6310" spans="12:12" x14ac:dyDescent="0.2">
      <c r="L6310" t="b">
        <f t="shared" ref="L6310" si="4796">L6309</f>
        <v>0</v>
      </c>
    </row>
    <row r="6311" spans="12:12" x14ac:dyDescent="0.2">
      <c r="L6311" t="b">
        <f t="shared" ref="L6311" si="4797">L6310</f>
        <v>0</v>
      </c>
    </row>
    <row r="6312" spans="12:12" x14ac:dyDescent="0.2">
      <c r="L6312" t="b">
        <f t="shared" ref="L6312" si="4798">COUNTIF(G6312:G6321,"&gt;0")=10</f>
        <v>0</v>
      </c>
    </row>
    <row r="6313" spans="12:12" x14ac:dyDescent="0.2">
      <c r="L6313" t="b">
        <f t="shared" ref="L6313" si="4799">L6312</f>
        <v>0</v>
      </c>
    </row>
    <row r="6314" spans="12:12" x14ac:dyDescent="0.2">
      <c r="L6314" t="b">
        <f t="shared" ref="L6314" si="4800">L6313</f>
        <v>0</v>
      </c>
    </row>
    <row r="6315" spans="12:12" x14ac:dyDescent="0.2">
      <c r="L6315" t="b">
        <f t="shared" ref="L6315" si="4801">L6314</f>
        <v>0</v>
      </c>
    </row>
    <row r="6316" spans="12:12" x14ac:dyDescent="0.2">
      <c r="L6316" t="b">
        <f t="shared" ref="L6316" si="4802">L6315</f>
        <v>0</v>
      </c>
    </row>
    <row r="6317" spans="12:12" x14ac:dyDescent="0.2">
      <c r="L6317" t="b">
        <f t="shared" ref="L6317" si="4803">L6316</f>
        <v>0</v>
      </c>
    </row>
    <row r="6318" spans="12:12" x14ac:dyDescent="0.2">
      <c r="L6318" t="b">
        <f t="shared" ref="L6318" si="4804">L6317</f>
        <v>0</v>
      </c>
    </row>
    <row r="6319" spans="12:12" x14ac:dyDescent="0.2">
      <c r="L6319" t="b">
        <f t="shared" ref="L6319" si="4805">L6318</f>
        <v>0</v>
      </c>
    </row>
    <row r="6320" spans="12:12" x14ac:dyDescent="0.2">
      <c r="L6320" t="b">
        <f t="shared" ref="L6320" si="4806">L6319</f>
        <v>0</v>
      </c>
    </row>
    <row r="6321" spans="12:12" x14ac:dyDescent="0.2">
      <c r="L6321" t="b">
        <f t="shared" ref="L6321" si="4807">L6320</f>
        <v>0</v>
      </c>
    </row>
    <row r="6322" spans="12:12" x14ac:dyDescent="0.2">
      <c r="L6322" t="b">
        <f t="shared" ref="L6322" si="4808">COUNTIF(G6322:G6331,"&gt;0")=10</f>
        <v>0</v>
      </c>
    </row>
    <row r="6323" spans="12:12" x14ac:dyDescent="0.2">
      <c r="L6323" t="b">
        <f t="shared" ref="L6323" si="4809">L6322</f>
        <v>0</v>
      </c>
    </row>
    <row r="6324" spans="12:12" x14ac:dyDescent="0.2">
      <c r="L6324" t="b">
        <f t="shared" ref="L6324" si="4810">L6323</f>
        <v>0</v>
      </c>
    </row>
    <row r="6325" spans="12:12" x14ac:dyDescent="0.2">
      <c r="L6325" t="b">
        <f t="shared" ref="L6325" si="4811">L6324</f>
        <v>0</v>
      </c>
    </row>
    <row r="6326" spans="12:12" x14ac:dyDescent="0.2">
      <c r="L6326" t="b">
        <f t="shared" ref="L6326" si="4812">L6325</f>
        <v>0</v>
      </c>
    </row>
    <row r="6327" spans="12:12" x14ac:dyDescent="0.2">
      <c r="L6327" t="b">
        <f t="shared" ref="L6327" si="4813">L6326</f>
        <v>0</v>
      </c>
    </row>
    <row r="6328" spans="12:12" x14ac:dyDescent="0.2">
      <c r="L6328" t="b">
        <f t="shared" ref="L6328" si="4814">L6327</f>
        <v>0</v>
      </c>
    </row>
    <row r="6329" spans="12:12" x14ac:dyDescent="0.2">
      <c r="L6329" t="b">
        <f t="shared" ref="L6329" si="4815">L6328</f>
        <v>0</v>
      </c>
    </row>
    <row r="6330" spans="12:12" x14ac:dyDescent="0.2">
      <c r="L6330" t="b">
        <f t="shared" ref="L6330" si="4816">L6329</f>
        <v>0</v>
      </c>
    </row>
    <row r="6331" spans="12:12" x14ac:dyDescent="0.2">
      <c r="L6331" t="b">
        <f t="shared" ref="L6331" si="4817">L6330</f>
        <v>0</v>
      </c>
    </row>
    <row r="6332" spans="12:12" x14ac:dyDescent="0.2">
      <c r="L6332" t="b">
        <f t="shared" ref="L6332" si="4818">COUNTIF(G6332:G6341,"&gt;0")=10</f>
        <v>0</v>
      </c>
    </row>
    <row r="6333" spans="12:12" x14ac:dyDescent="0.2">
      <c r="L6333" t="b">
        <f t="shared" ref="L6333" si="4819">L6332</f>
        <v>0</v>
      </c>
    </row>
    <row r="6334" spans="12:12" x14ac:dyDescent="0.2">
      <c r="L6334" t="b">
        <f t="shared" ref="L6334" si="4820">L6333</f>
        <v>0</v>
      </c>
    </row>
    <row r="6335" spans="12:12" x14ac:dyDescent="0.2">
      <c r="L6335" t="b">
        <f t="shared" ref="L6335" si="4821">L6334</f>
        <v>0</v>
      </c>
    </row>
    <row r="6336" spans="12:12" x14ac:dyDescent="0.2">
      <c r="L6336" t="b">
        <f t="shared" ref="L6336" si="4822">L6335</f>
        <v>0</v>
      </c>
    </row>
    <row r="6337" spans="12:12" x14ac:dyDescent="0.2">
      <c r="L6337" t="b">
        <f t="shared" ref="L6337" si="4823">L6336</f>
        <v>0</v>
      </c>
    </row>
    <row r="6338" spans="12:12" x14ac:dyDescent="0.2">
      <c r="L6338" t="b">
        <f t="shared" ref="L6338" si="4824">L6337</f>
        <v>0</v>
      </c>
    </row>
    <row r="6339" spans="12:12" x14ac:dyDescent="0.2">
      <c r="L6339" t="b">
        <f t="shared" ref="L6339" si="4825">L6338</f>
        <v>0</v>
      </c>
    </row>
    <row r="6340" spans="12:12" x14ac:dyDescent="0.2">
      <c r="L6340" t="b">
        <f t="shared" ref="L6340" si="4826">L6339</f>
        <v>0</v>
      </c>
    </row>
    <row r="6341" spans="12:12" x14ac:dyDescent="0.2">
      <c r="L6341" t="b">
        <f t="shared" ref="L6341" si="4827">L6340</f>
        <v>0</v>
      </c>
    </row>
    <row r="6342" spans="12:12" x14ac:dyDescent="0.2">
      <c r="L6342" t="b">
        <f t="shared" ref="L6342" si="4828">COUNTIF(G6342:G6351,"&gt;0")=10</f>
        <v>0</v>
      </c>
    </row>
    <row r="6343" spans="12:12" x14ac:dyDescent="0.2">
      <c r="L6343" t="b">
        <f t="shared" ref="L6343" si="4829">L6342</f>
        <v>0</v>
      </c>
    </row>
    <row r="6344" spans="12:12" x14ac:dyDescent="0.2">
      <c r="L6344" t="b">
        <f t="shared" ref="L6344" si="4830">L6343</f>
        <v>0</v>
      </c>
    </row>
    <row r="6345" spans="12:12" x14ac:dyDescent="0.2">
      <c r="L6345" t="b">
        <f t="shared" ref="L6345" si="4831">L6344</f>
        <v>0</v>
      </c>
    </row>
    <row r="6346" spans="12:12" x14ac:dyDescent="0.2">
      <c r="L6346" t="b">
        <f t="shared" ref="L6346" si="4832">L6345</f>
        <v>0</v>
      </c>
    </row>
    <row r="6347" spans="12:12" x14ac:dyDescent="0.2">
      <c r="L6347" t="b">
        <f t="shared" ref="L6347" si="4833">L6346</f>
        <v>0</v>
      </c>
    </row>
    <row r="6348" spans="12:12" x14ac:dyDescent="0.2">
      <c r="L6348" t="b">
        <f t="shared" ref="L6348" si="4834">L6347</f>
        <v>0</v>
      </c>
    </row>
    <row r="6349" spans="12:12" x14ac:dyDescent="0.2">
      <c r="L6349" t="b">
        <f t="shared" ref="L6349" si="4835">L6348</f>
        <v>0</v>
      </c>
    </row>
    <row r="6350" spans="12:12" x14ac:dyDescent="0.2">
      <c r="L6350" t="b">
        <f t="shared" ref="L6350" si="4836">L6349</f>
        <v>0</v>
      </c>
    </row>
    <row r="6351" spans="12:12" x14ac:dyDescent="0.2">
      <c r="L6351" t="b">
        <f t="shared" ref="L6351" si="4837">L6350</f>
        <v>0</v>
      </c>
    </row>
    <row r="6352" spans="12:12" x14ac:dyDescent="0.2">
      <c r="L6352" t="b">
        <f t="shared" ref="L6352" si="4838">COUNTIF(G6352:G6361,"&gt;0")=10</f>
        <v>0</v>
      </c>
    </row>
    <row r="6353" spans="12:12" x14ac:dyDescent="0.2">
      <c r="L6353" t="b">
        <f t="shared" ref="L6353" si="4839">L6352</f>
        <v>0</v>
      </c>
    </row>
    <row r="6354" spans="12:12" x14ac:dyDescent="0.2">
      <c r="L6354" t="b">
        <f t="shared" ref="L6354" si="4840">L6353</f>
        <v>0</v>
      </c>
    </row>
    <row r="6355" spans="12:12" x14ac:dyDescent="0.2">
      <c r="L6355" t="b">
        <f t="shared" ref="L6355" si="4841">L6354</f>
        <v>0</v>
      </c>
    </row>
    <row r="6356" spans="12:12" x14ac:dyDescent="0.2">
      <c r="L6356" t="b">
        <f t="shared" ref="L6356" si="4842">L6355</f>
        <v>0</v>
      </c>
    </row>
    <row r="6357" spans="12:12" x14ac:dyDescent="0.2">
      <c r="L6357" t="b">
        <f t="shared" ref="L6357" si="4843">L6356</f>
        <v>0</v>
      </c>
    </row>
    <row r="6358" spans="12:12" x14ac:dyDescent="0.2">
      <c r="L6358" t="b">
        <f t="shared" ref="L6358" si="4844">L6357</f>
        <v>0</v>
      </c>
    </row>
    <row r="6359" spans="12:12" x14ac:dyDescent="0.2">
      <c r="L6359" t="b">
        <f t="shared" ref="L6359" si="4845">L6358</f>
        <v>0</v>
      </c>
    </row>
    <row r="6360" spans="12:12" x14ac:dyDescent="0.2">
      <c r="L6360" t="b">
        <f t="shared" ref="L6360" si="4846">L6359</f>
        <v>0</v>
      </c>
    </row>
    <row r="6361" spans="12:12" x14ac:dyDescent="0.2">
      <c r="L6361" t="b">
        <f t="shared" ref="L6361" si="4847">L6360</f>
        <v>0</v>
      </c>
    </row>
    <row r="6362" spans="12:12" x14ac:dyDescent="0.2">
      <c r="L6362" t="b">
        <f t="shared" ref="L6362" si="4848">COUNTIF(G6362:G6371,"&gt;0")=10</f>
        <v>0</v>
      </c>
    </row>
    <row r="6363" spans="12:12" x14ac:dyDescent="0.2">
      <c r="L6363" t="b">
        <f t="shared" ref="L6363" si="4849">L6362</f>
        <v>0</v>
      </c>
    </row>
    <row r="6364" spans="12:12" x14ac:dyDescent="0.2">
      <c r="L6364" t="b">
        <f t="shared" ref="L6364" si="4850">L6363</f>
        <v>0</v>
      </c>
    </row>
    <row r="6365" spans="12:12" x14ac:dyDescent="0.2">
      <c r="L6365" t="b">
        <f t="shared" ref="L6365" si="4851">L6364</f>
        <v>0</v>
      </c>
    </row>
    <row r="6366" spans="12:12" x14ac:dyDescent="0.2">
      <c r="L6366" t="b">
        <f t="shared" ref="L6366" si="4852">L6365</f>
        <v>0</v>
      </c>
    </row>
    <row r="6367" spans="12:12" x14ac:dyDescent="0.2">
      <c r="L6367" t="b">
        <f t="shared" ref="L6367" si="4853">L6366</f>
        <v>0</v>
      </c>
    </row>
    <row r="6368" spans="12:12" x14ac:dyDescent="0.2">
      <c r="L6368" t="b">
        <f t="shared" ref="L6368" si="4854">L6367</f>
        <v>0</v>
      </c>
    </row>
    <row r="6369" spans="12:12" x14ac:dyDescent="0.2">
      <c r="L6369" t="b">
        <f t="shared" ref="L6369" si="4855">L6368</f>
        <v>0</v>
      </c>
    </row>
    <row r="6370" spans="12:12" x14ac:dyDescent="0.2">
      <c r="L6370" t="b">
        <f t="shared" ref="L6370" si="4856">L6369</f>
        <v>0</v>
      </c>
    </row>
    <row r="6371" spans="12:12" x14ac:dyDescent="0.2">
      <c r="L6371" t="b">
        <f t="shared" ref="L6371" si="4857">L6370</f>
        <v>0</v>
      </c>
    </row>
    <row r="6372" spans="12:12" x14ac:dyDescent="0.2">
      <c r="L6372" t="b">
        <f t="shared" ref="L6372" si="4858">COUNTIF(G6372:G6381,"&gt;0")=10</f>
        <v>0</v>
      </c>
    </row>
    <row r="6373" spans="12:12" x14ac:dyDescent="0.2">
      <c r="L6373" t="b">
        <f t="shared" ref="L6373" si="4859">L6372</f>
        <v>0</v>
      </c>
    </row>
    <row r="6374" spans="12:12" x14ac:dyDescent="0.2">
      <c r="L6374" t="b">
        <f t="shared" ref="L6374" si="4860">L6373</f>
        <v>0</v>
      </c>
    </row>
    <row r="6375" spans="12:12" x14ac:dyDescent="0.2">
      <c r="L6375" t="b">
        <f t="shared" ref="L6375" si="4861">L6374</f>
        <v>0</v>
      </c>
    </row>
    <row r="6376" spans="12:12" x14ac:dyDescent="0.2">
      <c r="L6376" t="b">
        <f t="shared" ref="L6376" si="4862">L6375</f>
        <v>0</v>
      </c>
    </row>
    <row r="6377" spans="12:12" x14ac:dyDescent="0.2">
      <c r="L6377" t="b">
        <f t="shared" ref="L6377" si="4863">L6376</f>
        <v>0</v>
      </c>
    </row>
    <row r="6378" spans="12:12" x14ac:dyDescent="0.2">
      <c r="L6378" t="b">
        <f t="shared" ref="L6378" si="4864">L6377</f>
        <v>0</v>
      </c>
    </row>
    <row r="6379" spans="12:12" x14ac:dyDescent="0.2">
      <c r="L6379" t="b">
        <f t="shared" ref="L6379" si="4865">L6378</f>
        <v>0</v>
      </c>
    </row>
    <row r="6380" spans="12:12" x14ac:dyDescent="0.2">
      <c r="L6380" t="b">
        <f t="shared" ref="L6380" si="4866">L6379</f>
        <v>0</v>
      </c>
    </row>
    <row r="6381" spans="12:12" x14ac:dyDescent="0.2">
      <c r="L6381" t="b">
        <f t="shared" ref="L6381" si="4867">L6380</f>
        <v>0</v>
      </c>
    </row>
    <row r="6382" spans="12:12" x14ac:dyDescent="0.2">
      <c r="L6382" t="b">
        <f t="shared" ref="L6382" si="4868">COUNTIF(G6382:G6391,"&gt;0")=10</f>
        <v>0</v>
      </c>
    </row>
    <row r="6383" spans="12:12" x14ac:dyDescent="0.2">
      <c r="L6383" t="b">
        <f t="shared" ref="L6383" si="4869">L6382</f>
        <v>0</v>
      </c>
    </row>
    <row r="6384" spans="12:12" x14ac:dyDescent="0.2">
      <c r="L6384" t="b">
        <f t="shared" ref="L6384" si="4870">L6383</f>
        <v>0</v>
      </c>
    </row>
    <row r="6385" spans="12:12" x14ac:dyDescent="0.2">
      <c r="L6385" t="b">
        <f t="shared" ref="L6385" si="4871">L6384</f>
        <v>0</v>
      </c>
    </row>
    <row r="6386" spans="12:12" x14ac:dyDescent="0.2">
      <c r="L6386" t="b">
        <f t="shared" ref="L6386" si="4872">L6385</f>
        <v>0</v>
      </c>
    </row>
    <row r="6387" spans="12:12" x14ac:dyDescent="0.2">
      <c r="L6387" t="b">
        <f t="shared" ref="L6387" si="4873">L6386</f>
        <v>0</v>
      </c>
    </row>
    <row r="6388" spans="12:12" x14ac:dyDescent="0.2">
      <c r="L6388" t="b">
        <f t="shared" ref="L6388" si="4874">L6387</f>
        <v>0</v>
      </c>
    </row>
    <row r="6389" spans="12:12" x14ac:dyDescent="0.2">
      <c r="L6389" t="b">
        <f t="shared" ref="L6389" si="4875">L6388</f>
        <v>0</v>
      </c>
    </row>
    <row r="6390" spans="12:12" x14ac:dyDescent="0.2">
      <c r="L6390" t="b">
        <f t="shared" ref="L6390" si="4876">L6389</f>
        <v>0</v>
      </c>
    </row>
    <row r="6391" spans="12:12" x14ac:dyDescent="0.2">
      <c r="L6391" t="b">
        <f t="shared" ref="L6391" si="4877">L6390</f>
        <v>0</v>
      </c>
    </row>
    <row r="6392" spans="12:12" x14ac:dyDescent="0.2">
      <c r="L6392" t="b">
        <f t="shared" ref="L6392" si="4878">COUNTIF(G6392:G6401,"&gt;0")=10</f>
        <v>0</v>
      </c>
    </row>
    <row r="6393" spans="12:12" x14ac:dyDescent="0.2">
      <c r="L6393" t="b">
        <f t="shared" ref="L6393" si="4879">L6392</f>
        <v>0</v>
      </c>
    </row>
    <row r="6394" spans="12:12" x14ac:dyDescent="0.2">
      <c r="L6394" t="b">
        <f t="shared" ref="L6394" si="4880">L6393</f>
        <v>0</v>
      </c>
    </row>
    <row r="6395" spans="12:12" x14ac:dyDescent="0.2">
      <c r="L6395" t="b">
        <f t="shared" ref="L6395" si="4881">L6394</f>
        <v>0</v>
      </c>
    </row>
    <row r="6396" spans="12:12" x14ac:dyDescent="0.2">
      <c r="L6396" t="b">
        <f t="shared" ref="L6396" si="4882">L6395</f>
        <v>0</v>
      </c>
    </row>
    <row r="6397" spans="12:12" x14ac:dyDescent="0.2">
      <c r="L6397" t="b">
        <f t="shared" ref="L6397" si="4883">L6396</f>
        <v>0</v>
      </c>
    </row>
    <row r="6398" spans="12:12" x14ac:dyDescent="0.2">
      <c r="L6398" t="b">
        <f t="shared" ref="L6398" si="4884">L6397</f>
        <v>0</v>
      </c>
    </row>
    <row r="6399" spans="12:12" x14ac:dyDescent="0.2">
      <c r="L6399" t="b">
        <f t="shared" ref="L6399" si="4885">L6398</f>
        <v>0</v>
      </c>
    </row>
    <row r="6400" spans="12:12" x14ac:dyDescent="0.2">
      <c r="L6400" t="b">
        <f t="shared" ref="L6400" si="4886">L6399</f>
        <v>0</v>
      </c>
    </row>
    <row r="6401" spans="12:12" x14ac:dyDescent="0.2">
      <c r="L6401" t="b">
        <f t="shared" ref="L6401" si="4887">L6400</f>
        <v>0</v>
      </c>
    </row>
    <row r="6402" spans="12:12" x14ac:dyDescent="0.2">
      <c r="L6402" t="b">
        <f t="shared" ref="L6402" si="4888">COUNTIF(G6402:G6411,"&gt;0")=10</f>
        <v>0</v>
      </c>
    </row>
    <row r="6403" spans="12:12" x14ac:dyDescent="0.2">
      <c r="L6403" t="b">
        <f t="shared" ref="L6403" si="4889">L6402</f>
        <v>0</v>
      </c>
    </row>
    <row r="6404" spans="12:12" x14ac:dyDescent="0.2">
      <c r="L6404" t="b">
        <f t="shared" ref="L6404" si="4890">L6403</f>
        <v>0</v>
      </c>
    </row>
    <row r="6405" spans="12:12" x14ac:dyDescent="0.2">
      <c r="L6405" t="b">
        <f t="shared" ref="L6405" si="4891">L6404</f>
        <v>0</v>
      </c>
    </row>
    <row r="6406" spans="12:12" x14ac:dyDescent="0.2">
      <c r="L6406" t="b">
        <f t="shared" ref="L6406" si="4892">L6405</f>
        <v>0</v>
      </c>
    </row>
    <row r="6407" spans="12:12" x14ac:dyDescent="0.2">
      <c r="L6407" t="b">
        <f t="shared" ref="L6407" si="4893">L6406</f>
        <v>0</v>
      </c>
    </row>
    <row r="6408" spans="12:12" x14ac:dyDescent="0.2">
      <c r="L6408" t="b">
        <f t="shared" ref="L6408" si="4894">L6407</f>
        <v>0</v>
      </c>
    </row>
    <row r="6409" spans="12:12" x14ac:dyDescent="0.2">
      <c r="L6409" t="b">
        <f t="shared" ref="L6409" si="4895">L6408</f>
        <v>0</v>
      </c>
    </row>
    <row r="6410" spans="12:12" x14ac:dyDescent="0.2">
      <c r="L6410" t="b">
        <f t="shared" ref="L6410" si="4896">L6409</f>
        <v>0</v>
      </c>
    </row>
    <row r="6411" spans="12:12" x14ac:dyDescent="0.2">
      <c r="L6411" t="b">
        <f t="shared" ref="L6411" si="4897">L6410</f>
        <v>0</v>
      </c>
    </row>
    <row r="6412" spans="12:12" x14ac:dyDescent="0.2">
      <c r="L6412" t="b">
        <f t="shared" ref="L6412" si="4898">COUNTIF(G6412:G6421,"&gt;0")=10</f>
        <v>0</v>
      </c>
    </row>
    <row r="6413" spans="12:12" x14ac:dyDescent="0.2">
      <c r="L6413" t="b">
        <f t="shared" ref="L6413" si="4899">L6412</f>
        <v>0</v>
      </c>
    </row>
    <row r="6414" spans="12:12" x14ac:dyDescent="0.2">
      <c r="L6414" t="b">
        <f t="shared" ref="L6414" si="4900">L6413</f>
        <v>0</v>
      </c>
    </row>
    <row r="6415" spans="12:12" x14ac:dyDescent="0.2">
      <c r="L6415" t="b">
        <f t="shared" ref="L6415" si="4901">L6414</f>
        <v>0</v>
      </c>
    </row>
    <row r="6416" spans="12:12" x14ac:dyDescent="0.2">
      <c r="L6416" t="b">
        <f t="shared" ref="L6416" si="4902">L6415</f>
        <v>0</v>
      </c>
    </row>
    <row r="6417" spans="12:12" x14ac:dyDescent="0.2">
      <c r="L6417" t="b">
        <f t="shared" ref="L6417" si="4903">L6416</f>
        <v>0</v>
      </c>
    </row>
    <row r="6418" spans="12:12" x14ac:dyDescent="0.2">
      <c r="L6418" t="b">
        <f t="shared" ref="L6418" si="4904">L6417</f>
        <v>0</v>
      </c>
    </row>
    <row r="6419" spans="12:12" x14ac:dyDescent="0.2">
      <c r="L6419" t="b">
        <f t="shared" ref="L6419" si="4905">L6418</f>
        <v>0</v>
      </c>
    </row>
    <row r="6420" spans="12:12" x14ac:dyDescent="0.2">
      <c r="L6420" t="b">
        <f t="shared" ref="L6420" si="4906">L6419</f>
        <v>0</v>
      </c>
    </row>
    <row r="6421" spans="12:12" x14ac:dyDescent="0.2">
      <c r="L6421" t="b">
        <f t="shared" ref="L6421" si="4907">L6420</f>
        <v>0</v>
      </c>
    </row>
    <row r="6422" spans="12:12" x14ac:dyDescent="0.2">
      <c r="L6422" t="b">
        <f t="shared" ref="L6422" si="4908">COUNTIF(G6422:G6431,"&gt;0")=10</f>
        <v>0</v>
      </c>
    </row>
    <row r="6423" spans="12:12" x14ac:dyDescent="0.2">
      <c r="L6423" t="b">
        <f t="shared" ref="L6423" si="4909">L6422</f>
        <v>0</v>
      </c>
    </row>
    <row r="6424" spans="12:12" x14ac:dyDescent="0.2">
      <c r="L6424" t="b">
        <f t="shared" ref="L6424" si="4910">L6423</f>
        <v>0</v>
      </c>
    </row>
    <row r="6425" spans="12:12" x14ac:dyDescent="0.2">
      <c r="L6425" t="b">
        <f t="shared" ref="L6425" si="4911">L6424</f>
        <v>0</v>
      </c>
    </row>
    <row r="6426" spans="12:12" x14ac:dyDescent="0.2">
      <c r="L6426" t="b">
        <f t="shared" ref="L6426" si="4912">L6425</f>
        <v>0</v>
      </c>
    </row>
    <row r="6427" spans="12:12" x14ac:dyDescent="0.2">
      <c r="L6427" t="b">
        <f t="shared" ref="L6427" si="4913">L6426</f>
        <v>0</v>
      </c>
    </row>
    <row r="6428" spans="12:12" x14ac:dyDescent="0.2">
      <c r="L6428" t="b">
        <f t="shared" ref="L6428" si="4914">L6427</f>
        <v>0</v>
      </c>
    </row>
    <row r="6429" spans="12:12" x14ac:dyDescent="0.2">
      <c r="L6429" t="b">
        <f t="shared" ref="L6429" si="4915">L6428</f>
        <v>0</v>
      </c>
    </row>
    <row r="6430" spans="12:12" x14ac:dyDescent="0.2">
      <c r="L6430" t="b">
        <f t="shared" ref="L6430" si="4916">L6429</f>
        <v>0</v>
      </c>
    </row>
    <row r="6431" spans="12:12" x14ac:dyDescent="0.2">
      <c r="L6431" t="b">
        <f t="shared" ref="L6431" si="4917">L6430</f>
        <v>0</v>
      </c>
    </row>
    <row r="6432" spans="12:12" x14ac:dyDescent="0.2">
      <c r="L6432" t="b">
        <f t="shared" ref="L6432" si="4918">COUNTIF(G6432:G6441,"&gt;0")=10</f>
        <v>0</v>
      </c>
    </row>
    <row r="6433" spans="12:12" x14ac:dyDescent="0.2">
      <c r="L6433" t="b">
        <f t="shared" ref="L6433" si="4919">L6432</f>
        <v>0</v>
      </c>
    </row>
    <row r="6434" spans="12:12" x14ac:dyDescent="0.2">
      <c r="L6434" t="b">
        <f t="shared" ref="L6434" si="4920">L6433</f>
        <v>0</v>
      </c>
    </row>
    <row r="6435" spans="12:12" x14ac:dyDescent="0.2">
      <c r="L6435" t="b">
        <f t="shared" ref="L6435" si="4921">L6434</f>
        <v>0</v>
      </c>
    </row>
    <row r="6436" spans="12:12" x14ac:dyDescent="0.2">
      <c r="L6436" t="b">
        <f t="shared" ref="L6436" si="4922">L6435</f>
        <v>0</v>
      </c>
    </row>
    <row r="6437" spans="12:12" x14ac:dyDescent="0.2">
      <c r="L6437" t="b">
        <f t="shared" ref="L6437" si="4923">L6436</f>
        <v>0</v>
      </c>
    </row>
    <row r="6438" spans="12:12" x14ac:dyDescent="0.2">
      <c r="L6438" t="b">
        <f t="shared" ref="L6438" si="4924">L6437</f>
        <v>0</v>
      </c>
    </row>
    <row r="6439" spans="12:12" x14ac:dyDescent="0.2">
      <c r="L6439" t="b">
        <f t="shared" ref="L6439" si="4925">L6438</f>
        <v>0</v>
      </c>
    </row>
    <row r="6440" spans="12:12" x14ac:dyDescent="0.2">
      <c r="L6440" t="b">
        <f t="shared" ref="L6440" si="4926">L6439</f>
        <v>0</v>
      </c>
    </row>
    <row r="6441" spans="12:12" x14ac:dyDescent="0.2">
      <c r="L6441" t="b">
        <f t="shared" ref="L6441" si="4927">L6440</f>
        <v>0</v>
      </c>
    </row>
    <row r="6442" spans="12:12" x14ac:dyDescent="0.2">
      <c r="L6442" t="b">
        <f t="shared" ref="L6442" si="4928">COUNTIF(G6442:G6451,"&gt;0")=10</f>
        <v>0</v>
      </c>
    </row>
    <row r="6443" spans="12:12" x14ac:dyDescent="0.2">
      <c r="L6443" t="b">
        <f t="shared" ref="L6443" si="4929">L6442</f>
        <v>0</v>
      </c>
    </row>
    <row r="6444" spans="12:12" x14ac:dyDescent="0.2">
      <c r="L6444" t="b">
        <f t="shared" ref="L6444" si="4930">L6443</f>
        <v>0</v>
      </c>
    </row>
    <row r="6445" spans="12:12" x14ac:dyDescent="0.2">
      <c r="L6445" t="b">
        <f t="shared" ref="L6445" si="4931">L6444</f>
        <v>0</v>
      </c>
    </row>
    <row r="6446" spans="12:12" x14ac:dyDescent="0.2">
      <c r="L6446" t="b">
        <f t="shared" ref="L6446" si="4932">L6445</f>
        <v>0</v>
      </c>
    </row>
    <row r="6447" spans="12:12" x14ac:dyDescent="0.2">
      <c r="L6447" t="b">
        <f t="shared" ref="L6447" si="4933">L6446</f>
        <v>0</v>
      </c>
    </row>
    <row r="6448" spans="12:12" x14ac:dyDescent="0.2">
      <c r="L6448" t="b">
        <f t="shared" ref="L6448" si="4934">L6447</f>
        <v>0</v>
      </c>
    </row>
    <row r="6449" spans="12:12" x14ac:dyDescent="0.2">
      <c r="L6449" t="b">
        <f t="shared" ref="L6449" si="4935">L6448</f>
        <v>0</v>
      </c>
    </row>
    <row r="6450" spans="12:12" x14ac:dyDescent="0.2">
      <c r="L6450" t="b">
        <f t="shared" ref="L6450" si="4936">L6449</f>
        <v>0</v>
      </c>
    </row>
    <row r="6451" spans="12:12" x14ac:dyDescent="0.2">
      <c r="L6451" t="b">
        <f t="shared" ref="L6451" si="4937">L6450</f>
        <v>0</v>
      </c>
    </row>
    <row r="6452" spans="12:12" x14ac:dyDescent="0.2">
      <c r="L6452" t="b">
        <f t="shared" ref="L6452" si="4938">COUNTIF(G6452:G6461,"&gt;0")=10</f>
        <v>0</v>
      </c>
    </row>
    <row r="6453" spans="12:12" x14ac:dyDescent="0.2">
      <c r="L6453" t="b">
        <f t="shared" ref="L6453" si="4939">L6452</f>
        <v>0</v>
      </c>
    </row>
    <row r="6454" spans="12:12" x14ac:dyDescent="0.2">
      <c r="L6454" t="b">
        <f t="shared" ref="L6454" si="4940">L6453</f>
        <v>0</v>
      </c>
    </row>
    <row r="6455" spans="12:12" x14ac:dyDescent="0.2">
      <c r="L6455" t="b">
        <f t="shared" ref="L6455" si="4941">L6454</f>
        <v>0</v>
      </c>
    </row>
    <row r="6456" spans="12:12" x14ac:dyDescent="0.2">
      <c r="L6456" t="b">
        <f t="shared" ref="L6456" si="4942">L6455</f>
        <v>0</v>
      </c>
    </row>
    <row r="6457" spans="12:12" x14ac:dyDescent="0.2">
      <c r="L6457" t="b">
        <f t="shared" ref="L6457" si="4943">L6456</f>
        <v>0</v>
      </c>
    </row>
    <row r="6458" spans="12:12" x14ac:dyDescent="0.2">
      <c r="L6458" t="b">
        <f t="shared" ref="L6458" si="4944">L6457</f>
        <v>0</v>
      </c>
    </row>
    <row r="6459" spans="12:12" x14ac:dyDescent="0.2">
      <c r="L6459" t="b">
        <f t="shared" ref="L6459" si="4945">L6458</f>
        <v>0</v>
      </c>
    </row>
    <row r="6460" spans="12:12" x14ac:dyDescent="0.2">
      <c r="L6460" t="b">
        <f t="shared" ref="L6460" si="4946">L6459</f>
        <v>0</v>
      </c>
    </row>
    <row r="6461" spans="12:12" x14ac:dyDescent="0.2">
      <c r="L6461" t="b">
        <f t="shared" ref="L6461" si="4947">L6460</f>
        <v>0</v>
      </c>
    </row>
    <row r="6462" spans="12:12" x14ac:dyDescent="0.2">
      <c r="L6462" t="b">
        <f t="shared" ref="L6462" si="4948">COUNTIF(G6462:G6471,"&gt;0")=10</f>
        <v>0</v>
      </c>
    </row>
    <row r="6463" spans="12:12" x14ac:dyDescent="0.2">
      <c r="L6463" t="b">
        <f t="shared" ref="L6463" si="4949">L6462</f>
        <v>0</v>
      </c>
    </row>
    <row r="6464" spans="12:12" x14ac:dyDescent="0.2">
      <c r="L6464" t="b">
        <f t="shared" ref="L6464" si="4950">L6463</f>
        <v>0</v>
      </c>
    </row>
    <row r="6465" spans="12:12" x14ac:dyDescent="0.2">
      <c r="L6465" t="b">
        <f t="shared" ref="L6465" si="4951">L6464</f>
        <v>0</v>
      </c>
    </row>
    <row r="6466" spans="12:12" x14ac:dyDescent="0.2">
      <c r="L6466" t="b">
        <f t="shared" ref="L6466" si="4952">L6465</f>
        <v>0</v>
      </c>
    </row>
    <row r="6467" spans="12:12" x14ac:dyDescent="0.2">
      <c r="L6467" t="b">
        <f t="shared" ref="L6467" si="4953">L6466</f>
        <v>0</v>
      </c>
    </row>
    <row r="6468" spans="12:12" x14ac:dyDescent="0.2">
      <c r="L6468" t="b">
        <f t="shared" ref="L6468" si="4954">L6467</f>
        <v>0</v>
      </c>
    </row>
    <row r="6469" spans="12:12" x14ac:dyDescent="0.2">
      <c r="L6469" t="b">
        <f t="shared" ref="L6469" si="4955">L6468</f>
        <v>0</v>
      </c>
    </row>
    <row r="6470" spans="12:12" x14ac:dyDescent="0.2">
      <c r="L6470" t="b">
        <f t="shared" ref="L6470" si="4956">L6469</f>
        <v>0</v>
      </c>
    </row>
    <row r="6471" spans="12:12" x14ac:dyDescent="0.2">
      <c r="L6471" t="b">
        <f t="shared" ref="L6471" si="4957">L6470</f>
        <v>0</v>
      </c>
    </row>
    <row r="6472" spans="12:12" x14ac:dyDescent="0.2">
      <c r="L6472" t="b">
        <f t="shared" ref="L6472" si="4958">COUNTIF(G6472:G6481,"&gt;0")=10</f>
        <v>0</v>
      </c>
    </row>
    <row r="6473" spans="12:12" x14ac:dyDescent="0.2">
      <c r="L6473" t="b">
        <f t="shared" ref="L6473" si="4959">L6472</f>
        <v>0</v>
      </c>
    </row>
    <row r="6474" spans="12:12" x14ac:dyDescent="0.2">
      <c r="L6474" t="b">
        <f t="shared" ref="L6474" si="4960">L6473</f>
        <v>0</v>
      </c>
    </row>
    <row r="6475" spans="12:12" x14ac:dyDescent="0.2">
      <c r="L6475" t="b">
        <f t="shared" ref="L6475" si="4961">L6474</f>
        <v>0</v>
      </c>
    </row>
    <row r="6476" spans="12:12" x14ac:dyDescent="0.2">
      <c r="L6476" t="b">
        <f t="shared" ref="L6476" si="4962">L6475</f>
        <v>0</v>
      </c>
    </row>
    <row r="6477" spans="12:12" x14ac:dyDescent="0.2">
      <c r="L6477" t="b">
        <f t="shared" ref="L6477" si="4963">L6476</f>
        <v>0</v>
      </c>
    </row>
    <row r="6478" spans="12:12" x14ac:dyDescent="0.2">
      <c r="L6478" t="b">
        <f t="shared" ref="L6478" si="4964">L6477</f>
        <v>0</v>
      </c>
    </row>
    <row r="6479" spans="12:12" x14ac:dyDescent="0.2">
      <c r="L6479" t="b">
        <f t="shared" ref="L6479" si="4965">L6478</f>
        <v>0</v>
      </c>
    </row>
    <row r="6480" spans="12:12" x14ac:dyDescent="0.2">
      <c r="L6480" t="b">
        <f t="shared" ref="L6480" si="4966">L6479</f>
        <v>0</v>
      </c>
    </row>
    <row r="6481" spans="12:12" x14ac:dyDescent="0.2">
      <c r="L6481" t="b">
        <f t="shared" ref="L6481" si="4967">L6480</f>
        <v>0</v>
      </c>
    </row>
    <row r="6482" spans="12:12" x14ac:dyDescent="0.2">
      <c r="L6482" t="b">
        <f t="shared" ref="L6482" si="4968">COUNTIF(G6482:G6491,"&gt;0")=10</f>
        <v>0</v>
      </c>
    </row>
    <row r="6483" spans="12:12" x14ac:dyDescent="0.2">
      <c r="L6483" t="b">
        <f t="shared" ref="L6483" si="4969">L6482</f>
        <v>0</v>
      </c>
    </row>
    <row r="6484" spans="12:12" x14ac:dyDescent="0.2">
      <c r="L6484" t="b">
        <f t="shared" ref="L6484" si="4970">L6483</f>
        <v>0</v>
      </c>
    </row>
    <row r="6485" spans="12:12" x14ac:dyDescent="0.2">
      <c r="L6485" t="b">
        <f t="shared" ref="L6485" si="4971">L6484</f>
        <v>0</v>
      </c>
    </row>
    <row r="6486" spans="12:12" x14ac:dyDescent="0.2">
      <c r="L6486" t="b">
        <f t="shared" ref="L6486" si="4972">L6485</f>
        <v>0</v>
      </c>
    </row>
    <row r="6487" spans="12:12" x14ac:dyDescent="0.2">
      <c r="L6487" t="b">
        <f t="shared" ref="L6487" si="4973">L6486</f>
        <v>0</v>
      </c>
    </row>
    <row r="6488" spans="12:12" x14ac:dyDescent="0.2">
      <c r="L6488" t="b">
        <f t="shared" ref="L6488" si="4974">L6487</f>
        <v>0</v>
      </c>
    </row>
    <row r="6489" spans="12:12" x14ac:dyDescent="0.2">
      <c r="L6489" t="b">
        <f t="shared" ref="L6489" si="4975">L6488</f>
        <v>0</v>
      </c>
    </row>
    <row r="6490" spans="12:12" x14ac:dyDescent="0.2">
      <c r="L6490" t="b">
        <f t="shared" ref="L6490" si="4976">L6489</f>
        <v>0</v>
      </c>
    </row>
    <row r="6491" spans="12:12" x14ac:dyDescent="0.2">
      <c r="L6491" t="b">
        <f t="shared" ref="L6491" si="4977">L6490</f>
        <v>0</v>
      </c>
    </row>
    <row r="6492" spans="12:12" x14ac:dyDescent="0.2">
      <c r="L6492" t="b">
        <f t="shared" ref="L6492" si="4978">COUNTIF(G6492:G6501,"&gt;0")=10</f>
        <v>0</v>
      </c>
    </row>
    <row r="6493" spans="12:12" x14ac:dyDescent="0.2">
      <c r="L6493" t="b">
        <f t="shared" ref="L6493" si="4979">L6492</f>
        <v>0</v>
      </c>
    </row>
    <row r="6494" spans="12:12" x14ac:dyDescent="0.2">
      <c r="L6494" t="b">
        <f t="shared" ref="L6494" si="4980">L6493</f>
        <v>0</v>
      </c>
    </row>
    <row r="6495" spans="12:12" x14ac:dyDescent="0.2">
      <c r="L6495" t="b">
        <f t="shared" ref="L6495" si="4981">L6494</f>
        <v>0</v>
      </c>
    </row>
    <row r="6496" spans="12:12" x14ac:dyDescent="0.2">
      <c r="L6496" t="b">
        <f t="shared" ref="L6496" si="4982">L6495</f>
        <v>0</v>
      </c>
    </row>
    <row r="6497" spans="12:12" x14ac:dyDescent="0.2">
      <c r="L6497" t="b">
        <f t="shared" ref="L6497" si="4983">L6496</f>
        <v>0</v>
      </c>
    </row>
    <row r="6498" spans="12:12" x14ac:dyDescent="0.2">
      <c r="L6498" t="b">
        <f t="shared" ref="L6498" si="4984">L6497</f>
        <v>0</v>
      </c>
    </row>
    <row r="6499" spans="12:12" x14ac:dyDescent="0.2">
      <c r="L6499" t="b">
        <f t="shared" ref="L6499" si="4985">L6498</f>
        <v>0</v>
      </c>
    </row>
    <row r="6500" spans="12:12" x14ac:dyDescent="0.2">
      <c r="L6500" t="b">
        <f t="shared" ref="L6500" si="4986">L6499</f>
        <v>0</v>
      </c>
    </row>
    <row r="6501" spans="12:12" x14ac:dyDescent="0.2">
      <c r="L6501" t="b">
        <f t="shared" ref="L6501" si="4987">L6500</f>
        <v>0</v>
      </c>
    </row>
    <row r="6502" spans="12:12" x14ac:dyDescent="0.2">
      <c r="L6502" t="b">
        <f t="shared" ref="L6502" si="4988">COUNTIF(G6502:G6511,"&gt;0")=10</f>
        <v>0</v>
      </c>
    </row>
    <row r="6503" spans="12:12" x14ac:dyDescent="0.2">
      <c r="L6503" t="b">
        <f t="shared" ref="L6503" si="4989">L6502</f>
        <v>0</v>
      </c>
    </row>
    <row r="6504" spans="12:12" x14ac:dyDescent="0.2">
      <c r="L6504" t="b">
        <f t="shared" ref="L6504" si="4990">L6503</f>
        <v>0</v>
      </c>
    </row>
    <row r="6505" spans="12:12" x14ac:dyDescent="0.2">
      <c r="L6505" t="b">
        <f t="shared" ref="L6505" si="4991">L6504</f>
        <v>0</v>
      </c>
    </row>
    <row r="6506" spans="12:12" x14ac:dyDescent="0.2">
      <c r="L6506" t="b">
        <f t="shared" ref="L6506" si="4992">L6505</f>
        <v>0</v>
      </c>
    </row>
    <row r="6507" spans="12:12" x14ac:dyDescent="0.2">
      <c r="L6507" t="b">
        <f t="shared" ref="L6507" si="4993">L6506</f>
        <v>0</v>
      </c>
    </row>
    <row r="6508" spans="12:12" x14ac:dyDescent="0.2">
      <c r="L6508" t="b">
        <f t="shared" ref="L6508" si="4994">L6507</f>
        <v>0</v>
      </c>
    </row>
    <row r="6509" spans="12:12" x14ac:dyDescent="0.2">
      <c r="L6509" t="b">
        <f t="shared" ref="L6509" si="4995">L6508</f>
        <v>0</v>
      </c>
    </row>
    <row r="6510" spans="12:12" x14ac:dyDescent="0.2">
      <c r="L6510" t="b">
        <f t="shared" ref="L6510" si="4996">L6509</f>
        <v>0</v>
      </c>
    </row>
    <row r="6511" spans="12:12" x14ac:dyDescent="0.2">
      <c r="L6511" t="b">
        <f t="shared" ref="L6511" si="4997">L6510</f>
        <v>0</v>
      </c>
    </row>
    <row r="6512" spans="12:12" x14ac:dyDescent="0.2">
      <c r="L6512" t="b">
        <f t="shared" ref="L6512" si="4998">COUNTIF(G6512:G6521,"&gt;0")=10</f>
        <v>0</v>
      </c>
    </row>
    <row r="6513" spans="12:12" x14ac:dyDescent="0.2">
      <c r="L6513" t="b">
        <f t="shared" ref="L6513" si="4999">L6512</f>
        <v>0</v>
      </c>
    </row>
    <row r="6514" spans="12:12" x14ac:dyDescent="0.2">
      <c r="L6514" t="b">
        <f t="shared" ref="L6514" si="5000">L6513</f>
        <v>0</v>
      </c>
    </row>
    <row r="6515" spans="12:12" x14ac:dyDescent="0.2">
      <c r="L6515" t="b">
        <f t="shared" ref="L6515" si="5001">L6514</f>
        <v>0</v>
      </c>
    </row>
    <row r="6516" spans="12:12" x14ac:dyDescent="0.2">
      <c r="L6516" t="b">
        <f t="shared" ref="L6516" si="5002">L6515</f>
        <v>0</v>
      </c>
    </row>
    <row r="6517" spans="12:12" x14ac:dyDescent="0.2">
      <c r="L6517" t="b">
        <f t="shared" ref="L6517" si="5003">L6516</f>
        <v>0</v>
      </c>
    </row>
    <row r="6518" spans="12:12" x14ac:dyDescent="0.2">
      <c r="L6518" t="b">
        <f t="shared" ref="L6518" si="5004">L6517</f>
        <v>0</v>
      </c>
    </row>
    <row r="6519" spans="12:12" x14ac:dyDescent="0.2">
      <c r="L6519" t="b">
        <f t="shared" ref="L6519" si="5005">L6518</f>
        <v>0</v>
      </c>
    </row>
    <row r="6520" spans="12:12" x14ac:dyDescent="0.2">
      <c r="L6520" t="b">
        <f t="shared" ref="L6520" si="5006">L6519</f>
        <v>0</v>
      </c>
    </row>
    <row r="6521" spans="12:12" x14ac:dyDescent="0.2">
      <c r="L6521" t="b">
        <f t="shared" ref="L6521" si="5007">L6520</f>
        <v>0</v>
      </c>
    </row>
    <row r="6522" spans="12:12" x14ac:dyDescent="0.2">
      <c r="L6522" t="b">
        <f t="shared" ref="L6522" si="5008">COUNTIF(G6522:G6531,"&gt;0")=10</f>
        <v>0</v>
      </c>
    </row>
    <row r="6523" spans="12:12" x14ac:dyDescent="0.2">
      <c r="L6523" t="b">
        <f t="shared" ref="L6523" si="5009">L6522</f>
        <v>0</v>
      </c>
    </row>
    <row r="6524" spans="12:12" x14ac:dyDescent="0.2">
      <c r="L6524" t="b">
        <f t="shared" ref="L6524" si="5010">L6523</f>
        <v>0</v>
      </c>
    </row>
    <row r="6525" spans="12:12" x14ac:dyDescent="0.2">
      <c r="L6525" t="b">
        <f t="shared" ref="L6525" si="5011">L6524</f>
        <v>0</v>
      </c>
    </row>
    <row r="6526" spans="12:12" x14ac:dyDescent="0.2">
      <c r="L6526" t="b">
        <f t="shared" ref="L6526" si="5012">L6525</f>
        <v>0</v>
      </c>
    </row>
    <row r="6527" spans="12:12" x14ac:dyDescent="0.2">
      <c r="L6527" t="b">
        <f t="shared" ref="L6527" si="5013">L6526</f>
        <v>0</v>
      </c>
    </row>
    <row r="6528" spans="12:12" x14ac:dyDescent="0.2">
      <c r="L6528" t="b">
        <f t="shared" ref="L6528" si="5014">L6527</f>
        <v>0</v>
      </c>
    </row>
    <row r="6529" spans="12:12" x14ac:dyDescent="0.2">
      <c r="L6529" t="b">
        <f t="shared" ref="L6529" si="5015">L6528</f>
        <v>0</v>
      </c>
    </row>
    <row r="6530" spans="12:12" x14ac:dyDescent="0.2">
      <c r="L6530" t="b">
        <f t="shared" ref="L6530" si="5016">L6529</f>
        <v>0</v>
      </c>
    </row>
    <row r="6531" spans="12:12" x14ac:dyDescent="0.2">
      <c r="L6531" t="b">
        <f t="shared" ref="L6531" si="5017">L6530</f>
        <v>0</v>
      </c>
    </row>
    <row r="6532" spans="12:12" x14ac:dyDescent="0.2">
      <c r="L6532" t="b">
        <f t="shared" ref="L6532" si="5018">COUNTIF(G6532:G6541,"&gt;0")=10</f>
        <v>0</v>
      </c>
    </row>
    <row r="6533" spans="12:12" x14ac:dyDescent="0.2">
      <c r="L6533" t="b">
        <f t="shared" ref="L6533" si="5019">L6532</f>
        <v>0</v>
      </c>
    </row>
    <row r="6534" spans="12:12" x14ac:dyDescent="0.2">
      <c r="L6534" t="b">
        <f t="shared" ref="L6534" si="5020">L6533</f>
        <v>0</v>
      </c>
    </row>
    <row r="6535" spans="12:12" x14ac:dyDescent="0.2">
      <c r="L6535" t="b">
        <f t="shared" ref="L6535" si="5021">L6534</f>
        <v>0</v>
      </c>
    </row>
    <row r="6536" spans="12:12" x14ac:dyDescent="0.2">
      <c r="L6536" t="b">
        <f t="shared" ref="L6536" si="5022">L6535</f>
        <v>0</v>
      </c>
    </row>
    <row r="6537" spans="12:12" x14ac:dyDescent="0.2">
      <c r="L6537" t="b">
        <f t="shared" ref="L6537" si="5023">L6536</f>
        <v>0</v>
      </c>
    </row>
    <row r="6538" spans="12:12" x14ac:dyDescent="0.2">
      <c r="L6538" t="b">
        <f t="shared" ref="L6538" si="5024">L6537</f>
        <v>0</v>
      </c>
    </row>
    <row r="6539" spans="12:12" x14ac:dyDescent="0.2">
      <c r="L6539" t="b">
        <f t="shared" ref="L6539" si="5025">L6538</f>
        <v>0</v>
      </c>
    </row>
    <row r="6540" spans="12:12" x14ac:dyDescent="0.2">
      <c r="L6540" t="b">
        <f t="shared" ref="L6540" si="5026">L6539</f>
        <v>0</v>
      </c>
    </row>
    <row r="6541" spans="12:12" x14ac:dyDescent="0.2">
      <c r="L6541" t="b">
        <f t="shared" ref="L6541" si="5027">L6540</f>
        <v>0</v>
      </c>
    </row>
    <row r="6542" spans="12:12" x14ac:dyDescent="0.2">
      <c r="L6542" t="b">
        <f t="shared" ref="L6542" si="5028">COUNTIF(G6542:G6551,"&gt;0")=10</f>
        <v>0</v>
      </c>
    </row>
    <row r="6543" spans="12:12" x14ac:dyDescent="0.2">
      <c r="L6543" t="b">
        <f t="shared" ref="L6543" si="5029">L6542</f>
        <v>0</v>
      </c>
    </row>
    <row r="6544" spans="12:12" x14ac:dyDescent="0.2">
      <c r="L6544" t="b">
        <f t="shared" ref="L6544" si="5030">L6543</f>
        <v>0</v>
      </c>
    </row>
    <row r="6545" spans="12:12" x14ac:dyDescent="0.2">
      <c r="L6545" t="b">
        <f t="shared" ref="L6545" si="5031">L6544</f>
        <v>0</v>
      </c>
    </row>
    <row r="6546" spans="12:12" x14ac:dyDescent="0.2">
      <c r="L6546" t="b">
        <f t="shared" ref="L6546" si="5032">L6545</f>
        <v>0</v>
      </c>
    </row>
    <row r="6547" spans="12:12" x14ac:dyDescent="0.2">
      <c r="L6547" t="b">
        <f t="shared" ref="L6547" si="5033">L6546</f>
        <v>0</v>
      </c>
    </row>
    <row r="6548" spans="12:12" x14ac:dyDescent="0.2">
      <c r="L6548" t="b">
        <f t="shared" ref="L6548" si="5034">L6547</f>
        <v>0</v>
      </c>
    </row>
    <row r="6549" spans="12:12" x14ac:dyDescent="0.2">
      <c r="L6549" t="b">
        <f t="shared" ref="L6549" si="5035">L6548</f>
        <v>0</v>
      </c>
    </row>
    <row r="6550" spans="12:12" x14ac:dyDescent="0.2">
      <c r="L6550" t="b">
        <f t="shared" ref="L6550" si="5036">L6549</f>
        <v>0</v>
      </c>
    </row>
    <row r="6551" spans="12:12" x14ac:dyDescent="0.2">
      <c r="L6551" t="b">
        <f t="shared" ref="L6551" si="5037">L6550</f>
        <v>0</v>
      </c>
    </row>
    <row r="6552" spans="12:12" x14ac:dyDescent="0.2">
      <c r="L6552" t="b">
        <f t="shared" ref="L6552" si="5038">COUNTIF(G6552:G6561,"&gt;0")=10</f>
        <v>0</v>
      </c>
    </row>
    <row r="6553" spans="12:12" x14ac:dyDescent="0.2">
      <c r="L6553" t="b">
        <f t="shared" ref="L6553" si="5039">L6552</f>
        <v>0</v>
      </c>
    </row>
    <row r="6554" spans="12:12" x14ac:dyDescent="0.2">
      <c r="L6554" t="b">
        <f t="shared" ref="L6554" si="5040">L6553</f>
        <v>0</v>
      </c>
    </row>
    <row r="6555" spans="12:12" x14ac:dyDescent="0.2">
      <c r="L6555" t="b">
        <f t="shared" ref="L6555" si="5041">L6554</f>
        <v>0</v>
      </c>
    </row>
    <row r="6556" spans="12:12" x14ac:dyDescent="0.2">
      <c r="L6556" t="b">
        <f t="shared" ref="L6556" si="5042">L6555</f>
        <v>0</v>
      </c>
    </row>
    <row r="6557" spans="12:12" x14ac:dyDescent="0.2">
      <c r="L6557" t="b">
        <f t="shared" ref="L6557" si="5043">L6556</f>
        <v>0</v>
      </c>
    </row>
    <row r="6558" spans="12:12" x14ac:dyDescent="0.2">
      <c r="L6558" t="b">
        <f t="shared" ref="L6558" si="5044">L6557</f>
        <v>0</v>
      </c>
    </row>
    <row r="6559" spans="12:12" x14ac:dyDescent="0.2">
      <c r="L6559" t="b">
        <f t="shared" ref="L6559" si="5045">L6558</f>
        <v>0</v>
      </c>
    </row>
    <row r="6560" spans="12:12" x14ac:dyDescent="0.2">
      <c r="L6560" t="b">
        <f t="shared" ref="L6560" si="5046">L6559</f>
        <v>0</v>
      </c>
    </row>
    <row r="6561" spans="12:12" x14ac:dyDescent="0.2">
      <c r="L6561" t="b">
        <f t="shared" ref="L6561" si="5047">L6560</f>
        <v>0</v>
      </c>
    </row>
    <row r="6562" spans="12:12" x14ac:dyDescent="0.2">
      <c r="L6562" t="b">
        <f t="shared" ref="L6562" si="5048">COUNTIF(G6562:G6571,"&gt;0")=10</f>
        <v>0</v>
      </c>
    </row>
    <row r="6563" spans="12:12" x14ac:dyDescent="0.2">
      <c r="L6563" t="b">
        <f t="shared" ref="L6563" si="5049">L6562</f>
        <v>0</v>
      </c>
    </row>
    <row r="6564" spans="12:12" x14ac:dyDescent="0.2">
      <c r="L6564" t="b">
        <f t="shared" ref="L6564" si="5050">L6563</f>
        <v>0</v>
      </c>
    </row>
    <row r="6565" spans="12:12" x14ac:dyDescent="0.2">
      <c r="L6565" t="b">
        <f t="shared" ref="L6565" si="5051">L6564</f>
        <v>0</v>
      </c>
    </row>
    <row r="6566" spans="12:12" x14ac:dyDescent="0.2">
      <c r="L6566" t="b">
        <f t="shared" ref="L6566" si="5052">L6565</f>
        <v>0</v>
      </c>
    </row>
    <row r="6567" spans="12:12" x14ac:dyDescent="0.2">
      <c r="L6567" t="b">
        <f t="shared" ref="L6567" si="5053">L6566</f>
        <v>0</v>
      </c>
    </row>
    <row r="6568" spans="12:12" x14ac:dyDescent="0.2">
      <c r="L6568" t="b">
        <f t="shared" ref="L6568" si="5054">L6567</f>
        <v>0</v>
      </c>
    </row>
    <row r="6569" spans="12:12" x14ac:dyDescent="0.2">
      <c r="L6569" t="b">
        <f t="shared" ref="L6569" si="5055">L6568</f>
        <v>0</v>
      </c>
    </row>
    <row r="6570" spans="12:12" x14ac:dyDescent="0.2">
      <c r="L6570" t="b">
        <f t="shared" ref="L6570" si="5056">L6569</f>
        <v>0</v>
      </c>
    </row>
    <row r="6571" spans="12:12" x14ac:dyDescent="0.2">
      <c r="L6571" t="b">
        <f t="shared" ref="L6571" si="5057">L6570</f>
        <v>0</v>
      </c>
    </row>
    <row r="6572" spans="12:12" x14ac:dyDescent="0.2">
      <c r="L6572" t="b">
        <f t="shared" ref="L6572" si="5058">COUNTIF(G6572:G6581,"&gt;0")=10</f>
        <v>0</v>
      </c>
    </row>
    <row r="6573" spans="12:12" x14ac:dyDescent="0.2">
      <c r="L6573" t="b">
        <f t="shared" ref="L6573" si="5059">L6572</f>
        <v>0</v>
      </c>
    </row>
    <row r="6574" spans="12:12" x14ac:dyDescent="0.2">
      <c r="L6574" t="b">
        <f t="shared" ref="L6574" si="5060">L6573</f>
        <v>0</v>
      </c>
    </row>
    <row r="6575" spans="12:12" x14ac:dyDescent="0.2">
      <c r="L6575" t="b">
        <f t="shared" ref="L6575" si="5061">L6574</f>
        <v>0</v>
      </c>
    </row>
    <row r="6576" spans="12:12" x14ac:dyDescent="0.2">
      <c r="L6576" t="b">
        <f t="shared" ref="L6576" si="5062">L6575</f>
        <v>0</v>
      </c>
    </row>
    <row r="6577" spans="12:12" x14ac:dyDescent="0.2">
      <c r="L6577" t="b">
        <f t="shared" ref="L6577" si="5063">L6576</f>
        <v>0</v>
      </c>
    </row>
    <row r="6578" spans="12:12" x14ac:dyDescent="0.2">
      <c r="L6578" t="b">
        <f t="shared" ref="L6578" si="5064">L6577</f>
        <v>0</v>
      </c>
    </row>
    <row r="6579" spans="12:12" x14ac:dyDescent="0.2">
      <c r="L6579" t="b">
        <f t="shared" ref="L6579" si="5065">L6578</f>
        <v>0</v>
      </c>
    </row>
    <row r="6580" spans="12:12" x14ac:dyDescent="0.2">
      <c r="L6580" t="b">
        <f t="shared" ref="L6580" si="5066">L6579</f>
        <v>0</v>
      </c>
    </row>
    <row r="6581" spans="12:12" x14ac:dyDescent="0.2">
      <c r="L6581" t="b">
        <f t="shared" ref="L6581" si="5067">L6580</f>
        <v>0</v>
      </c>
    </row>
    <row r="6582" spans="12:12" x14ac:dyDescent="0.2">
      <c r="L6582" t="b">
        <f t="shared" ref="L6582" si="5068">COUNTIF(G6582:G6591,"&gt;0")=10</f>
        <v>0</v>
      </c>
    </row>
    <row r="6583" spans="12:12" x14ac:dyDescent="0.2">
      <c r="L6583" t="b">
        <f t="shared" ref="L6583" si="5069">L6582</f>
        <v>0</v>
      </c>
    </row>
    <row r="6584" spans="12:12" x14ac:dyDescent="0.2">
      <c r="L6584" t="b">
        <f t="shared" ref="L6584" si="5070">L6583</f>
        <v>0</v>
      </c>
    </row>
    <row r="6585" spans="12:12" x14ac:dyDescent="0.2">
      <c r="L6585" t="b">
        <f t="shared" ref="L6585" si="5071">L6584</f>
        <v>0</v>
      </c>
    </row>
    <row r="6586" spans="12:12" x14ac:dyDescent="0.2">
      <c r="L6586" t="b">
        <f t="shared" ref="L6586" si="5072">L6585</f>
        <v>0</v>
      </c>
    </row>
    <row r="6587" spans="12:12" x14ac:dyDescent="0.2">
      <c r="L6587" t="b">
        <f t="shared" ref="L6587" si="5073">L6586</f>
        <v>0</v>
      </c>
    </row>
    <row r="6588" spans="12:12" x14ac:dyDescent="0.2">
      <c r="L6588" t="b">
        <f t="shared" ref="L6588" si="5074">L6587</f>
        <v>0</v>
      </c>
    </row>
    <row r="6589" spans="12:12" x14ac:dyDescent="0.2">
      <c r="L6589" t="b">
        <f t="shared" ref="L6589" si="5075">L6588</f>
        <v>0</v>
      </c>
    </row>
    <row r="6590" spans="12:12" x14ac:dyDescent="0.2">
      <c r="L6590" t="b">
        <f t="shared" ref="L6590" si="5076">L6589</f>
        <v>0</v>
      </c>
    </row>
    <row r="6591" spans="12:12" x14ac:dyDescent="0.2">
      <c r="L6591" t="b">
        <f t="shared" ref="L6591" si="5077">L6590</f>
        <v>0</v>
      </c>
    </row>
    <row r="6592" spans="12:12" x14ac:dyDescent="0.2">
      <c r="L6592" t="b">
        <f t="shared" ref="L6592" si="5078">COUNTIF(G6592:G6601,"&gt;0")=10</f>
        <v>0</v>
      </c>
    </row>
    <row r="6593" spans="12:12" x14ac:dyDescent="0.2">
      <c r="L6593" t="b">
        <f t="shared" ref="L6593" si="5079">L6592</f>
        <v>0</v>
      </c>
    </row>
    <row r="6594" spans="12:12" x14ac:dyDescent="0.2">
      <c r="L6594" t="b">
        <f t="shared" ref="L6594" si="5080">L6593</f>
        <v>0</v>
      </c>
    </row>
    <row r="6595" spans="12:12" x14ac:dyDescent="0.2">
      <c r="L6595" t="b">
        <f t="shared" ref="L6595" si="5081">L6594</f>
        <v>0</v>
      </c>
    </row>
    <row r="6596" spans="12:12" x14ac:dyDescent="0.2">
      <c r="L6596" t="b">
        <f t="shared" ref="L6596" si="5082">L6595</f>
        <v>0</v>
      </c>
    </row>
    <row r="6597" spans="12:12" x14ac:dyDescent="0.2">
      <c r="L6597" t="b">
        <f t="shared" ref="L6597" si="5083">L6596</f>
        <v>0</v>
      </c>
    </row>
    <row r="6598" spans="12:12" x14ac:dyDescent="0.2">
      <c r="L6598" t="b">
        <f t="shared" ref="L6598" si="5084">L6597</f>
        <v>0</v>
      </c>
    </row>
    <row r="6599" spans="12:12" x14ac:dyDescent="0.2">
      <c r="L6599" t="b">
        <f t="shared" ref="L6599" si="5085">L6598</f>
        <v>0</v>
      </c>
    </row>
    <row r="6600" spans="12:12" x14ac:dyDescent="0.2">
      <c r="L6600" t="b">
        <f t="shared" ref="L6600" si="5086">L6599</f>
        <v>0</v>
      </c>
    </row>
    <row r="6601" spans="12:12" x14ac:dyDescent="0.2">
      <c r="L6601" t="b">
        <f t="shared" ref="L6601" si="5087">L6600</f>
        <v>0</v>
      </c>
    </row>
    <row r="6602" spans="12:12" x14ac:dyDescent="0.2">
      <c r="L6602" t="b">
        <f t="shared" ref="L6602" si="5088">COUNTIF(G6602:G6611,"&gt;0")=10</f>
        <v>0</v>
      </c>
    </row>
    <row r="6603" spans="12:12" x14ac:dyDescent="0.2">
      <c r="L6603" t="b">
        <f t="shared" ref="L6603" si="5089">L6602</f>
        <v>0</v>
      </c>
    </row>
    <row r="6604" spans="12:12" x14ac:dyDescent="0.2">
      <c r="L6604" t="b">
        <f t="shared" ref="L6604" si="5090">L6603</f>
        <v>0</v>
      </c>
    </row>
    <row r="6605" spans="12:12" x14ac:dyDescent="0.2">
      <c r="L6605" t="b">
        <f t="shared" ref="L6605" si="5091">L6604</f>
        <v>0</v>
      </c>
    </row>
    <row r="6606" spans="12:12" x14ac:dyDescent="0.2">
      <c r="L6606" t="b">
        <f t="shared" ref="L6606" si="5092">L6605</f>
        <v>0</v>
      </c>
    </row>
    <row r="6607" spans="12:12" x14ac:dyDescent="0.2">
      <c r="L6607" t="b">
        <f t="shared" ref="L6607" si="5093">L6606</f>
        <v>0</v>
      </c>
    </row>
    <row r="6608" spans="12:12" x14ac:dyDescent="0.2">
      <c r="L6608" t="b">
        <f t="shared" ref="L6608" si="5094">L6607</f>
        <v>0</v>
      </c>
    </row>
    <row r="6609" spans="12:12" x14ac:dyDescent="0.2">
      <c r="L6609" t="b">
        <f t="shared" ref="L6609" si="5095">L6608</f>
        <v>0</v>
      </c>
    </row>
    <row r="6610" spans="12:12" x14ac:dyDescent="0.2">
      <c r="L6610" t="b">
        <f t="shared" ref="L6610" si="5096">L6609</f>
        <v>0</v>
      </c>
    </row>
    <row r="6611" spans="12:12" x14ac:dyDescent="0.2">
      <c r="L6611" t="b">
        <f t="shared" ref="L6611" si="5097">L6610</f>
        <v>0</v>
      </c>
    </row>
    <row r="6612" spans="12:12" x14ac:dyDescent="0.2">
      <c r="L6612" t="b">
        <f t="shared" ref="L6612" si="5098">COUNTIF(G6612:G6621,"&gt;0")=10</f>
        <v>0</v>
      </c>
    </row>
    <row r="6613" spans="12:12" x14ac:dyDescent="0.2">
      <c r="L6613" t="b">
        <f t="shared" ref="L6613" si="5099">L6612</f>
        <v>0</v>
      </c>
    </row>
    <row r="6614" spans="12:12" x14ac:dyDescent="0.2">
      <c r="L6614" t="b">
        <f t="shared" ref="L6614" si="5100">L6613</f>
        <v>0</v>
      </c>
    </row>
    <row r="6615" spans="12:12" x14ac:dyDescent="0.2">
      <c r="L6615" t="b">
        <f t="shared" ref="L6615" si="5101">L6614</f>
        <v>0</v>
      </c>
    </row>
    <row r="6616" spans="12:12" x14ac:dyDescent="0.2">
      <c r="L6616" t="b">
        <f t="shared" ref="L6616" si="5102">L6615</f>
        <v>0</v>
      </c>
    </row>
    <row r="6617" spans="12:12" x14ac:dyDescent="0.2">
      <c r="L6617" t="b">
        <f t="shared" ref="L6617" si="5103">L6616</f>
        <v>0</v>
      </c>
    </row>
    <row r="6618" spans="12:12" x14ac:dyDescent="0.2">
      <c r="L6618" t="b">
        <f t="shared" ref="L6618" si="5104">L6617</f>
        <v>0</v>
      </c>
    </row>
    <row r="6619" spans="12:12" x14ac:dyDescent="0.2">
      <c r="L6619" t="b">
        <f t="shared" ref="L6619" si="5105">L6618</f>
        <v>0</v>
      </c>
    </row>
    <row r="6620" spans="12:12" x14ac:dyDescent="0.2">
      <c r="L6620" t="b">
        <f t="shared" ref="L6620" si="5106">L6619</f>
        <v>0</v>
      </c>
    </row>
    <row r="6621" spans="12:12" x14ac:dyDescent="0.2">
      <c r="L6621" t="b">
        <f t="shared" ref="L6621" si="5107">L6620</f>
        <v>0</v>
      </c>
    </row>
    <row r="6622" spans="12:12" x14ac:dyDescent="0.2">
      <c r="L6622" t="b">
        <f t="shared" ref="L6622" si="5108">COUNTIF(G6622:G6631,"&gt;0")=10</f>
        <v>0</v>
      </c>
    </row>
    <row r="6623" spans="12:12" x14ac:dyDescent="0.2">
      <c r="L6623" t="b">
        <f t="shared" ref="L6623" si="5109">L6622</f>
        <v>0</v>
      </c>
    </row>
    <row r="6624" spans="12:12" x14ac:dyDescent="0.2">
      <c r="L6624" t="b">
        <f t="shared" ref="L6624" si="5110">L6623</f>
        <v>0</v>
      </c>
    </row>
    <row r="6625" spans="12:12" x14ac:dyDescent="0.2">
      <c r="L6625" t="b">
        <f t="shared" ref="L6625" si="5111">L6624</f>
        <v>0</v>
      </c>
    </row>
    <row r="6626" spans="12:12" x14ac:dyDescent="0.2">
      <c r="L6626" t="b">
        <f t="shared" ref="L6626" si="5112">L6625</f>
        <v>0</v>
      </c>
    </row>
    <row r="6627" spans="12:12" x14ac:dyDescent="0.2">
      <c r="L6627" t="b">
        <f t="shared" ref="L6627" si="5113">L6626</f>
        <v>0</v>
      </c>
    </row>
    <row r="6628" spans="12:12" x14ac:dyDescent="0.2">
      <c r="L6628" t="b">
        <f t="shared" ref="L6628" si="5114">L6627</f>
        <v>0</v>
      </c>
    </row>
    <row r="6629" spans="12:12" x14ac:dyDescent="0.2">
      <c r="L6629" t="b">
        <f t="shared" ref="L6629" si="5115">L6628</f>
        <v>0</v>
      </c>
    </row>
    <row r="6630" spans="12:12" x14ac:dyDescent="0.2">
      <c r="L6630" t="b">
        <f t="shared" ref="L6630" si="5116">L6629</f>
        <v>0</v>
      </c>
    </row>
    <row r="6631" spans="12:12" x14ac:dyDescent="0.2">
      <c r="L6631" t="b">
        <f t="shared" ref="L6631" si="5117">L6630</f>
        <v>0</v>
      </c>
    </row>
    <row r="6632" spans="12:12" x14ac:dyDescent="0.2">
      <c r="L6632" t="b">
        <f t="shared" ref="L6632" si="5118">COUNTIF(G6632:G6641,"&gt;0")=10</f>
        <v>0</v>
      </c>
    </row>
    <row r="6633" spans="12:12" x14ac:dyDescent="0.2">
      <c r="L6633" t="b">
        <f t="shared" ref="L6633" si="5119">L6632</f>
        <v>0</v>
      </c>
    </row>
    <row r="6634" spans="12:12" x14ac:dyDescent="0.2">
      <c r="L6634" t="b">
        <f t="shared" ref="L6634" si="5120">L6633</f>
        <v>0</v>
      </c>
    </row>
    <row r="6635" spans="12:12" x14ac:dyDescent="0.2">
      <c r="L6635" t="b">
        <f t="shared" ref="L6635" si="5121">L6634</f>
        <v>0</v>
      </c>
    </row>
    <row r="6636" spans="12:12" x14ac:dyDescent="0.2">
      <c r="L6636" t="b">
        <f t="shared" ref="L6636" si="5122">L6635</f>
        <v>0</v>
      </c>
    </row>
    <row r="6637" spans="12:12" x14ac:dyDescent="0.2">
      <c r="L6637" t="b">
        <f t="shared" ref="L6637" si="5123">L6636</f>
        <v>0</v>
      </c>
    </row>
    <row r="6638" spans="12:12" x14ac:dyDescent="0.2">
      <c r="L6638" t="b">
        <f t="shared" ref="L6638" si="5124">L6637</f>
        <v>0</v>
      </c>
    </row>
    <row r="6639" spans="12:12" x14ac:dyDescent="0.2">
      <c r="L6639" t="b">
        <f t="shared" ref="L6639" si="5125">L6638</f>
        <v>0</v>
      </c>
    </row>
    <row r="6640" spans="12:12" x14ac:dyDescent="0.2">
      <c r="L6640" t="b">
        <f t="shared" ref="L6640" si="5126">L6639</f>
        <v>0</v>
      </c>
    </row>
    <row r="6641" spans="12:12" x14ac:dyDescent="0.2">
      <c r="L6641" t="b">
        <f t="shared" ref="L6641" si="5127">L6640</f>
        <v>0</v>
      </c>
    </row>
    <row r="6642" spans="12:12" x14ac:dyDescent="0.2">
      <c r="L6642" t="b">
        <f t="shared" ref="L6642" si="5128">COUNTIF(G6642:G6651,"&gt;0")=10</f>
        <v>0</v>
      </c>
    </row>
    <row r="6643" spans="12:12" x14ac:dyDescent="0.2">
      <c r="L6643" t="b">
        <f t="shared" ref="L6643" si="5129">L6642</f>
        <v>0</v>
      </c>
    </row>
    <row r="6644" spans="12:12" x14ac:dyDescent="0.2">
      <c r="L6644" t="b">
        <f t="shared" ref="L6644" si="5130">L6643</f>
        <v>0</v>
      </c>
    </row>
    <row r="6645" spans="12:12" x14ac:dyDescent="0.2">
      <c r="L6645" t="b">
        <f t="shared" ref="L6645" si="5131">L6644</f>
        <v>0</v>
      </c>
    </row>
    <row r="6646" spans="12:12" x14ac:dyDescent="0.2">
      <c r="L6646" t="b">
        <f t="shared" ref="L6646" si="5132">L6645</f>
        <v>0</v>
      </c>
    </row>
    <row r="6647" spans="12:12" x14ac:dyDescent="0.2">
      <c r="L6647" t="b">
        <f t="shared" ref="L6647" si="5133">L6646</f>
        <v>0</v>
      </c>
    </row>
    <row r="6648" spans="12:12" x14ac:dyDescent="0.2">
      <c r="L6648" t="b">
        <f t="shared" ref="L6648" si="5134">L6647</f>
        <v>0</v>
      </c>
    </row>
    <row r="6649" spans="12:12" x14ac:dyDescent="0.2">
      <c r="L6649" t="b">
        <f t="shared" ref="L6649" si="5135">L6648</f>
        <v>0</v>
      </c>
    </row>
    <row r="6650" spans="12:12" x14ac:dyDescent="0.2">
      <c r="L6650" t="b">
        <f t="shared" ref="L6650" si="5136">L6649</f>
        <v>0</v>
      </c>
    </row>
    <row r="6651" spans="12:12" x14ac:dyDescent="0.2">
      <c r="L6651" t="b">
        <f t="shared" ref="L6651" si="5137">L6650</f>
        <v>0</v>
      </c>
    </row>
    <row r="6652" spans="12:12" x14ac:dyDescent="0.2">
      <c r="L6652" t="b">
        <f t="shared" ref="L6652" si="5138">COUNTIF(G6652:G6661,"&gt;0")=10</f>
        <v>0</v>
      </c>
    </row>
    <row r="6653" spans="12:12" x14ac:dyDescent="0.2">
      <c r="L6653" t="b">
        <f t="shared" ref="L6653" si="5139">L6652</f>
        <v>0</v>
      </c>
    </row>
    <row r="6654" spans="12:12" x14ac:dyDescent="0.2">
      <c r="L6654" t="b">
        <f t="shared" ref="L6654" si="5140">L6653</f>
        <v>0</v>
      </c>
    </row>
    <row r="6655" spans="12:12" x14ac:dyDescent="0.2">
      <c r="L6655" t="b">
        <f t="shared" ref="L6655" si="5141">L6654</f>
        <v>0</v>
      </c>
    </row>
    <row r="6656" spans="12:12" x14ac:dyDescent="0.2">
      <c r="L6656" t="b">
        <f t="shared" ref="L6656" si="5142">L6655</f>
        <v>0</v>
      </c>
    </row>
    <row r="6657" spans="12:12" x14ac:dyDescent="0.2">
      <c r="L6657" t="b">
        <f t="shared" ref="L6657" si="5143">L6656</f>
        <v>0</v>
      </c>
    </row>
    <row r="6658" spans="12:12" x14ac:dyDescent="0.2">
      <c r="L6658" t="b">
        <f t="shared" ref="L6658" si="5144">L6657</f>
        <v>0</v>
      </c>
    </row>
    <row r="6659" spans="12:12" x14ac:dyDescent="0.2">
      <c r="L6659" t="b">
        <f t="shared" ref="L6659" si="5145">L6658</f>
        <v>0</v>
      </c>
    </row>
    <row r="6660" spans="12:12" x14ac:dyDescent="0.2">
      <c r="L6660" t="b">
        <f t="shared" ref="L6660" si="5146">L6659</f>
        <v>0</v>
      </c>
    </row>
    <row r="6661" spans="12:12" x14ac:dyDescent="0.2">
      <c r="L6661" t="b">
        <f t="shared" ref="L6661" si="5147">L6660</f>
        <v>0</v>
      </c>
    </row>
    <row r="6662" spans="12:12" x14ac:dyDescent="0.2">
      <c r="L6662" t="b">
        <f t="shared" ref="L6662" si="5148">COUNTIF(G6662:G6671,"&gt;0")=10</f>
        <v>0</v>
      </c>
    </row>
    <row r="6663" spans="12:12" x14ac:dyDescent="0.2">
      <c r="L6663" t="b">
        <f t="shared" ref="L6663" si="5149">L6662</f>
        <v>0</v>
      </c>
    </row>
    <row r="6664" spans="12:12" x14ac:dyDescent="0.2">
      <c r="L6664" t="b">
        <f t="shared" ref="L6664" si="5150">L6663</f>
        <v>0</v>
      </c>
    </row>
    <row r="6665" spans="12:12" x14ac:dyDescent="0.2">
      <c r="L6665" t="b">
        <f t="shared" ref="L6665" si="5151">L6664</f>
        <v>0</v>
      </c>
    </row>
    <row r="6666" spans="12:12" x14ac:dyDescent="0.2">
      <c r="L6666" t="b">
        <f t="shared" ref="L6666" si="5152">L6665</f>
        <v>0</v>
      </c>
    </row>
    <row r="6667" spans="12:12" x14ac:dyDescent="0.2">
      <c r="L6667" t="b">
        <f t="shared" ref="L6667" si="5153">L6666</f>
        <v>0</v>
      </c>
    </row>
    <row r="6668" spans="12:12" x14ac:dyDescent="0.2">
      <c r="L6668" t="b">
        <f t="shared" ref="L6668" si="5154">L6667</f>
        <v>0</v>
      </c>
    </row>
    <row r="6669" spans="12:12" x14ac:dyDescent="0.2">
      <c r="L6669" t="b">
        <f t="shared" ref="L6669" si="5155">L6668</f>
        <v>0</v>
      </c>
    </row>
    <row r="6670" spans="12:12" x14ac:dyDescent="0.2">
      <c r="L6670" t="b">
        <f t="shared" ref="L6670" si="5156">L6669</f>
        <v>0</v>
      </c>
    </row>
    <row r="6671" spans="12:12" x14ac:dyDescent="0.2">
      <c r="L6671" t="b">
        <f t="shared" ref="L6671" si="5157">L6670</f>
        <v>0</v>
      </c>
    </row>
    <row r="6672" spans="12:12" x14ac:dyDescent="0.2">
      <c r="L6672" t="b">
        <f t="shared" ref="L6672" si="5158">COUNTIF(G6672:G6681,"&gt;0")=10</f>
        <v>0</v>
      </c>
    </row>
    <row r="6673" spans="12:12" x14ac:dyDescent="0.2">
      <c r="L6673" t="b">
        <f t="shared" ref="L6673" si="5159">L6672</f>
        <v>0</v>
      </c>
    </row>
    <row r="6674" spans="12:12" x14ac:dyDescent="0.2">
      <c r="L6674" t="b">
        <f t="shared" ref="L6674" si="5160">L6673</f>
        <v>0</v>
      </c>
    </row>
    <row r="6675" spans="12:12" x14ac:dyDescent="0.2">
      <c r="L6675" t="b">
        <f t="shared" ref="L6675" si="5161">L6674</f>
        <v>0</v>
      </c>
    </row>
    <row r="6676" spans="12:12" x14ac:dyDescent="0.2">
      <c r="L6676" t="b">
        <f t="shared" ref="L6676" si="5162">L6675</f>
        <v>0</v>
      </c>
    </row>
    <row r="6677" spans="12:12" x14ac:dyDescent="0.2">
      <c r="L6677" t="b">
        <f t="shared" ref="L6677" si="5163">L6676</f>
        <v>0</v>
      </c>
    </row>
    <row r="6678" spans="12:12" x14ac:dyDescent="0.2">
      <c r="L6678" t="b">
        <f t="shared" ref="L6678" si="5164">L6677</f>
        <v>0</v>
      </c>
    </row>
    <row r="6679" spans="12:12" x14ac:dyDescent="0.2">
      <c r="L6679" t="b">
        <f t="shared" ref="L6679" si="5165">L6678</f>
        <v>0</v>
      </c>
    </row>
    <row r="6680" spans="12:12" x14ac:dyDescent="0.2">
      <c r="L6680" t="b">
        <f t="shared" ref="L6680" si="5166">L6679</f>
        <v>0</v>
      </c>
    </row>
    <row r="6681" spans="12:12" x14ac:dyDescent="0.2">
      <c r="L6681" t="b">
        <f t="shared" ref="L6681" si="5167">L6680</f>
        <v>0</v>
      </c>
    </row>
    <row r="6682" spans="12:12" x14ac:dyDescent="0.2">
      <c r="L6682" t="b">
        <f t="shared" ref="L6682" si="5168">COUNTIF(G6682:G6691,"&gt;0")=10</f>
        <v>0</v>
      </c>
    </row>
    <row r="6683" spans="12:12" x14ac:dyDescent="0.2">
      <c r="L6683" t="b">
        <f t="shared" ref="L6683" si="5169">L6682</f>
        <v>0</v>
      </c>
    </row>
    <row r="6684" spans="12:12" x14ac:dyDescent="0.2">
      <c r="L6684" t="b">
        <f t="shared" ref="L6684" si="5170">L6683</f>
        <v>0</v>
      </c>
    </row>
    <row r="6685" spans="12:12" x14ac:dyDescent="0.2">
      <c r="L6685" t="b">
        <f t="shared" ref="L6685" si="5171">L6684</f>
        <v>0</v>
      </c>
    </row>
    <row r="6686" spans="12:12" x14ac:dyDescent="0.2">
      <c r="L6686" t="b">
        <f t="shared" ref="L6686" si="5172">L6685</f>
        <v>0</v>
      </c>
    </row>
    <row r="6687" spans="12:12" x14ac:dyDescent="0.2">
      <c r="L6687" t="b">
        <f t="shared" ref="L6687" si="5173">L6686</f>
        <v>0</v>
      </c>
    </row>
    <row r="6688" spans="12:12" x14ac:dyDescent="0.2">
      <c r="L6688" t="b">
        <f t="shared" ref="L6688" si="5174">L6687</f>
        <v>0</v>
      </c>
    </row>
    <row r="6689" spans="12:12" x14ac:dyDescent="0.2">
      <c r="L6689" t="b">
        <f t="shared" ref="L6689" si="5175">L6688</f>
        <v>0</v>
      </c>
    </row>
    <row r="6690" spans="12:12" x14ac:dyDescent="0.2">
      <c r="L6690" t="b">
        <f t="shared" ref="L6690" si="5176">L6689</f>
        <v>0</v>
      </c>
    </row>
    <row r="6691" spans="12:12" x14ac:dyDescent="0.2">
      <c r="L6691" t="b">
        <f t="shared" ref="L6691" si="5177">L6690</f>
        <v>0</v>
      </c>
    </row>
    <row r="6692" spans="12:12" x14ac:dyDescent="0.2">
      <c r="L6692" t="b">
        <f t="shared" ref="L6692" si="5178">COUNTIF(G6692:G6701,"&gt;0")=10</f>
        <v>0</v>
      </c>
    </row>
    <row r="6693" spans="12:12" x14ac:dyDescent="0.2">
      <c r="L6693" t="b">
        <f t="shared" ref="L6693" si="5179">L6692</f>
        <v>0</v>
      </c>
    </row>
    <row r="6694" spans="12:12" x14ac:dyDescent="0.2">
      <c r="L6694" t="b">
        <f t="shared" ref="L6694" si="5180">L6693</f>
        <v>0</v>
      </c>
    </row>
    <row r="6695" spans="12:12" x14ac:dyDescent="0.2">
      <c r="L6695" t="b">
        <f t="shared" ref="L6695" si="5181">L6694</f>
        <v>0</v>
      </c>
    </row>
    <row r="6696" spans="12:12" x14ac:dyDescent="0.2">
      <c r="L6696" t="b">
        <f t="shared" ref="L6696" si="5182">L6695</f>
        <v>0</v>
      </c>
    </row>
    <row r="6697" spans="12:12" x14ac:dyDescent="0.2">
      <c r="L6697" t="b">
        <f t="shared" ref="L6697" si="5183">L6696</f>
        <v>0</v>
      </c>
    </row>
    <row r="6698" spans="12:12" x14ac:dyDescent="0.2">
      <c r="L6698" t="b">
        <f t="shared" ref="L6698" si="5184">L6697</f>
        <v>0</v>
      </c>
    </row>
    <row r="6699" spans="12:12" x14ac:dyDescent="0.2">
      <c r="L6699" t="b">
        <f t="shared" ref="L6699" si="5185">L6698</f>
        <v>0</v>
      </c>
    </row>
    <row r="6700" spans="12:12" x14ac:dyDescent="0.2">
      <c r="L6700" t="b">
        <f t="shared" ref="L6700" si="5186">L6699</f>
        <v>0</v>
      </c>
    </row>
    <row r="6701" spans="12:12" x14ac:dyDescent="0.2">
      <c r="L6701" t="b">
        <f t="shared" ref="L6701" si="5187">L6700</f>
        <v>0</v>
      </c>
    </row>
    <row r="6702" spans="12:12" x14ac:dyDescent="0.2">
      <c r="L6702" t="b">
        <f t="shared" ref="L6702" si="5188">COUNTIF(G6702:G6711,"&gt;0")=10</f>
        <v>0</v>
      </c>
    </row>
    <row r="6703" spans="12:12" x14ac:dyDescent="0.2">
      <c r="L6703" t="b">
        <f t="shared" ref="L6703" si="5189">L6702</f>
        <v>0</v>
      </c>
    </row>
    <row r="6704" spans="12:12" x14ac:dyDescent="0.2">
      <c r="L6704" t="b">
        <f t="shared" ref="L6704" si="5190">L6703</f>
        <v>0</v>
      </c>
    </row>
    <row r="6705" spans="12:12" x14ac:dyDescent="0.2">
      <c r="L6705" t="b">
        <f t="shared" ref="L6705" si="5191">L6704</f>
        <v>0</v>
      </c>
    </row>
    <row r="6706" spans="12:12" x14ac:dyDescent="0.2">
      <c r="L6706" t="b">
        <f t="shared" ref="L6706" si="5192">L6705</f>
        <v>0</v>
      </c>
    </row>
    <row r="6707" spans="12:12" x14ac:dyDescent="0.2">
      <c r="L6707" t="b">
        <f t="shared" ref="L6707" si="5193">L6706</f>
        <v>0</v>
      </c>
    </row>
    <row r="6708" spans="12:12" x14ac:dyDescent="0.2">
      <c r="L6708" t="b">
        <f t="shared" ref="L6708" si="5194">L6707</f>
        <v>0</v>
      </c>
    </row>
    <row r="6709" spans="12:12" x14ac:dyDescent="0.2">
      <c r="L6709" t="b">
        <f t="shared" ref="L6709" si="5195">L6708</f>
        <v>0</v>
      </c>
    </row>
    <row r="6710" spans="12:12" x14ac:dyDescent="0.2">
      <c r="L6710" t="b">
        <f t="shared" ref="L6710" si="5196">L6709</f>
        <v>0</v>
      </c>
    </row>
    <row r="6711" spans="12:12" x14ac:dyDescent="0.2">
      <c r="L6711" t="b">
        <f t="shared" ref="L6711" si="5197">L6710</f>
        <v>0</v>
      </c>
    </row>
    <row r="6712" spans="12:12" x14ac:dyDescent="0.2">
      <c r="L6712" t="b">
        <f t="shared" ref="L6712" si="5198">COUNTIF(G6712:G6721,"&gt;0")=10</f>
        <v>0</v>
      </c>
    </row>
    <row r="6713" spans="12:12" x14ac:dyDescent="0.2">
      <c r="L6713" t="b">
        <f t="shared" ref="L6713" si="5199">L6712</f>
        <v>0</v>
      </c>
    </row>
    <row r="6714" spans="12:12" x14ac:dyDescent="0.2">
      <c r="L6714" t="b">
        <f t="shared" ref="L6714" si="5200">L6713</f>
        <v>0</v>
      </c>
    </row>
    <row r="6715" spans="12:12" x14ac:dyDescent="0.2">
      <c r="L6715" t="b">
        <f t="shared" ref="L6715" si="5201">L6714</f>
        <v>0</v>
      </c>
    </row>
    <row r="6716" spans="12:12" x14ac:dyDescent="0.2">
      <c r="L6716" t="b">
        <f t="shared" ref="L6716" si="5202">L6715</f>
        <v>0</v>
      </c>
    </row>
    <row r="6717" spans="12:12" x14ac:dyDescent="0.2">
      <c r="L6717" t="b">
        <f t="shared" ref="L6717" si="5203">L6716</f>
        <v>0</v>
      </c>
    </row>
    <row r="6718" spans="12:12" x14ac:dyDescent="0.2">
      <c r="L6718" t="b">
        <f t="shared" ref="L6718" si="5204">L6717</f>
        <v>0</v>
      </c>
    </row>
    <row r="6719" spans="12:12" x14ac:dyDescent="0.2">
      <c r="L6719" t="b">
        <f t="shared" ref="L6719" si="5205">L6718</f>
        <v>0</v>
      </c>
    </row>
    <row r="6720" spans="12:12" x14ac:dyDescent="0.2">
      <c r="L6720" t="b">
        <f t="shared" ref="L6720" si="5206">L6719</f>
        <v>0</v>
      </c>
    </row>
    <row r="6721" spans="12:12" x14ac:dyDescent="0.2">
      <c r="L6721" t="b">
        <f t="shared" ref="L6721" si="5207">L6720</f>
        <v>0</v>
      </c>
    </row>
    <row r="6722" spans="12:12" x14ac:dyDescent="0.2">
      <c r="L6722" t="b">
        <f t="shared" ref="L6722" si="5208">COUNTIF(G6722:G6731,"&gt;0")=10</f>
        <v>0</v>
      </c>
    </row>
    <row r="6723" spans="12:12" x14ac:dyDescent="0.2">
      <c r="L6723" t="b">
        <f t="shared" ref="L6723" si="5209">L6722</f>
        <v>0</v>
      </c>
    </row>
    <row r="6724" spans="12:12" x14ac:dyDescent="0.2">
      <c r="L6724" t="b">
        <f t="shared" ref="L6724" si="5210">L6723</f>
        <v>0</v>
      </c>
    </row>
    <row r="6725" spans="12:12" x14ac:dyDescent="0.2">
      <c r="L6725" t="b">
        <f t="shared" ref="L6725" si="5211">L6724</f>
        <v>0</v>
      </c>
    </row>
    <row r="6726" spans="12:12" x14ac:dyDescent="0.2">
      <c r="L6726" t="b">
        <f t="shared" ref="L6726" si="5212">L6725</f>
        <v>0</v>
      </c>
    </row>
    <row r="6727" spans="12:12" x14ac:dyDescent="0.2">
      <c r="L6727" t="b">
        <f t="shared" ref="L6727" si="5213">L6726</f>
        <v>0</v>
      </c>
    </row>
    <row r="6728" spans="12:12" x14ac:dyDescent="0.2">
      <c r="L6728" t="b">
        <f t="shared" ref="L6728" si="5214">L6727</f>
        <v>0</v>
      </c>
    </row>
    <row r="6729" spans="12:12" x14ac:dyDescent="0.2">
      <c r="L6729" t="b">
        <f t="shared" ref="L6729" si="5215">L6728</f>
        <v>0</v>
      </c>
    </row>
    <row r="6730" spans="12:12" x14ac:dyDescent="0.2">
      <c r="L6730" t="b">
        <f t="shared" ref="L6730" si="5216">L6729</f>
        <v>0</v>
      </c>
    </row>
    <row r="6731" spans="12:12" x14ac:dyDescent="0.2">
      <c r="L6731" t="b">
        <f t="shared" ref="L6731" si="5217">L6730</f>
        <v>0</v>
      </c>
    </row>
    <row r="6732" spans="12:12" x14ac:dyDescent="0.2">
      <c r="L6732" t="b">
        <f t="shared" ref="L6732" si="5218">COUNTIF(G6732:G6741,"&gt;0")=10</f>
        <v>0</v>
      </c>
    </row>
    <row r="6733" spans="12:12" x14ac:dyDescent="0.2">
      <c r="L6733" t="b">
        <f t="shared" ref="L6733" si="5219">L6732</f>
        <v>0</v>
      </c>
    </row>
    <row r="6734" spans="12:12" x14ac:dyDescent="0.2">
      <c r="L6734" t="b">
        <f t="shared" ref="L6734" si="5220">L6733</f>
        <v>0</v>
      </c>
    </row>
    <row r="6735" spans="12:12" x14ac:dyDescent="0.2">
      <c r="L6735" t="b">
        <f t="shared" ref="L6735" si="5221">L6734</f>
        <v>0</v>
      </c>
    </row>
    <row r="6736" spans="12:12" x14ac:dyDescent="0.2">
      <c r="L6736" t="b">
        <f t="shared" ref="L6736" si="5222">L6735</f>
        <v>0</v>
      </c>
    </row>
    <row r="6737" spans="12:12" x14ac:dyDescent="0.2">
      <c r="L6737" t="b">
        <f t="shared" ref="L6737" si="5223">L6736</f>
        <v>0</v>
      </c>
    </row>
    <row r="6738" spans="12:12" x14ac:dyDescent="0.2">
      <c r="L6738" t="b">
        <f t="shared" ref="L6738" si="5224">L6737</f>
        <v>0</v>
      </c>
    </row>
    <row r="6739" spans="12:12" x14ac:dyDescent="0.2">
      <c r="L6739" t="b">
        <f t="shared" ref="L6739" si="5225">L6738</f>
        <v>0</v>
      </c>
    </row>
    <row r="6740" spans="12:12" x14ac:dyDescent="0.2">
      <c r="L6740" t="b">
        <f t="shared" ref="L6740" si="5226">L6739</f>
        <v>0</v>
      </c>
    </row>
    <row r="6741" spans="12:12" x14ac:dyDescent="0.2">
      <c r="L6741" t="b">
        <f t="shared" ref="L6741" si="5227">L6740</f>
        <v>0</v>
      </c>
    </row>
    <row r="6742" spans="12:12" x14ac:dyDescent="0.2">
      <c r="L6742" t="b">
        <f t="shared" ref="L6742" si="5228">COUNTIF(G6742:G6751,"&gt;0")=10</f>
        <v>0</v>
      </c>
    </row>
    <row r="6743" spans="12:12" x14ac:dyDescent="0.2">
      <c r="L6743" t="b">
        <f t="shared" ref="L6743" si="5229">L6742</f>
        <v>0</v>
      </c>
    </row>
    <row r="6744" spans="12:12" x14ac:dyDescent="0.2">
      <c r="L6744" t="b">
        <f t="shared" ref="L6744" si="5230">L6743</f>
        <v>0</v>
      </c>
    </row>
    <row r="6745" spans="12:12" x14ac:dyDescent="0.2">
      <c r="L6745" t="b">
        <f t="shared" ref="L6745" si="5231">L6744</f>
        <v>0</v>
      </c>
    </row>
    <row r="6746" spans="12:12" x14ac:dyDescent="0.2">
      <c r="L6746" t="b">
        <f t="shared" ref="L6746" si="5232">L6745</f>
        <v>0</v>
      </c>
    </row>
    <row r="6747" spans="12:12" x14ac:dyDescent="0.2">
      <c r="L6747" t="b">
        <f t="shared" ref="L6747" si="5233">L6746</f>
        <v>0</v>
      </c>
    </row>
    <row r="6748" spans="12:12" x14ac:dyDescent="0.2">
      <c r="L6748" t="b">
        <f t="shared" ref="L6748" si="5234">L6747</f>
        <v>0</v>
      </c>
    </row>
    <row r="6749" spans="12:12" x14ac:dyDescent="0.2">
      <c r="L6749" t="b">
        <f t="shared" ref="L6749" si="5235">L6748</f>
        <v>0</v>
      </c>
    </row>
    <row r="6750" spans="12:12" x14ac:dyDescent="0.2">
      <c r="L6750" t="b">
        <f t="shared" ref="L6750" si="5236">L6749</f>
        <v>0</v>
      </c>
    </row>
    <row r="6751" spans="12:12" x14ac:dyDescent="0.2">
      <c r="L6751" t="b">
        <f t="shared" ref="L6751" si="5237">L6750</f>
        <v>0</v>
      </c>
    </row>
    <row r="6752" spans="12:12" x14ac:dyDescent="0.2">
      <c r="L6752" t="b">
        <f t="shared" ref="L6752" si="5238">COUNTIF(G6752:G6761,"&gt;0")=10</f>
        <v>0</v>
      </c>
    </row>
    <row r="6753" spans="12:12" x14ac:dyDescent="0.2">
      <c r="L6753" t="b">
        <f t="shared" ref="L6753" si="5239">L6752</f>
        <v>0</v>
      </c>
    </row>
    <row r="6754" spans="12:12" x14ac:dyDescent="0.2">
      <c r="L6754" t="b">
        <f t="shared" ref="L6754" si="5240">L6753</f>
        <v>0</v>
      </c>
    </row>
    <row r="6755" spans="12:12" x14ac:dyDescent="0.2">
      <c r="L6755" t="b">
        <f t="shared" ref="L6755" si="5241">L6754</f>
        <v>0</v>
      </c>
    </row>
    <row r="6756" spans="12:12" x14ac:dyDescent="0.2">
      <c r="L6756" t="b">
        <f t="shared" ref="L6756" si="5242">L6755</f>
        <v>0</v>
      </c>
    </row>
    <row r="6757" spans="12:12" x14ac:dyDescent="0.2">
      <c r="L6757" t="b">
        <f t="shared" ref="L6757" si="5243">L6756</f>
        <v>0</v>
      </c>
    </row>
    <row r="6758" spans="12:12" x14ac:dyDescent="0.2">
      <c r="L6758" t="b">
        <f t="shared" ref="L6758" si="5244">L6757</f>
        <v>0</v>
      </c>
    </row>
    <row r="6759" spans="12:12" x14ac:dyDescent="0.2">
      <c r="L6759" t="b">
        <f t="shared" ref="L6759" si="5245">L6758</f>
        <v>0</v>
      </c>
    </row>
    <row r="6760" spans="12:12" x14ac:dyDescent="0.2">
      <c r="L6760" t="b">
        <f t="shared" ref="L6760" si="5246">L6759</f>
        <v>0</v>
      </c>
    </row>
    <row r="6761" spans="12:12" x14ac:dyDescent="0.2">
      <c r="L6761" t="b">
        <f t="shared" ref="L6761" si="5247">L6760</f>
        <v>0</v>
      </c>
    </row>
    <row r="6762" spans="12:12" x14ac:dyDescent="0.2">
      <c r="L6762" t="b">
        <f t="shared" ref="L6762" si="5248">COUNTIF(G6762:G6771,"&gt;0")=10</f>
        <v>0</v>
      </c>
    </row>
    <row r="6763" spans="12:12" x14ac:dyDescent="0.2">
      <c r="L6763" t="b">
        <f t="shared" ref="L6763" si="5249">L6762</f>
        <v>0</v>
      </c>
    </row>
    <row r="6764" spans="12:12" x14ac:dyDescent="0.2">
      <c r="L6764" t="b">
        <f t="shared" ref="L6764" si="5250">L6763</f>
        <v>0</v>
      </c>
    </row>
    <row r="6765" spans="12:12" x14ac:dyDescent="0.2">
      <c r="L6765" t="b">
        <f t="shared" ref="L6765" si="5251">L6764</f>
        <v>0</v>
      </c>
    </row>
    <row r="6766" spans="12:12" x14ac:dyDescent="0.2">
      <c r="L6766" t="b">
        <f t="shared" ref="L6766" si="5252">L6765</f>
        <v>0</v>
      </c>
    </row>
    <row r="6767" spans="12:12" x14ac:dyDescent="0.2">
      <c r="L6767" t="b">
        <f t="shared" ref="L6767" si="5253">L6766</f>
        <v>0</v>
      </c>
    </row>
    <row r="6768" spans="12:12" x14ac:dyDescent="0.2">
      <c r="L6768" t="b">
        <f t="shared" ref="L6768" si="5254">L6767</f>
        <v>0</v>
      </c>
    </row>
    <row r="6769" spans="12:12" x14ac:dyDescent="0.2">
      <c r="L6769" t="b">
        <f t="shared" ref="L6769" si="5255">L6768</f>
        <v>0</v>
      </c>
    </row>
    <row r="6770" spans="12:12" x14ac:dyDescent="0.2">
      <c r="L6770" t="b">
        <f t="shared" ref="L6770" si="5256">L6769</f>
        <v>0</v>
      </c>
    </row>
    <row r="6771" spans="12:12" x14ac:dyDescent="0.2">
      <c r="L6771" t="b">
        <f t="shared" ref="L6771" si="5257">L6770</f>
        <v>0</v>
      </c>
    </row>
    <row r="6772" spans="12:12" x14ac:dyDescent="0.2">
      <c r="L6772" t="b">
        <f t="shared" ref="L6772" si="5258">COUNTIF(G6772:G6781,"&gt;0")=10</f>
        <v>0</v>
      </c>
    </row>
    <row r="6773" spans="12:12" x14ac:dyDescent="0.2">
      <c r="L6773" t="b">
        <f t="shared" ref="L6773" si="5259">L6772</f>
        <v>0</v>
      </c>
    </row>
    <row r="6774" spans="12:12" x14ac:dyDescent="0.2">
      <c r="L6774" t="b">
        <f t="shared" ref="L6774" si="5260">L6773</f>
        <v>0</v>
      </c>
    </row>
    <row r="6775" spans="12:12" x14ac:dyDescent="0.2">
      <c r="L6775" t="b">
        <f t="shared" ref="L6775" si="5261">L6774</f>
        <v>0</v>
      </c>
    </row>
    <row r="6776" spans="12:12" x14ac:dyDescent="0.2">
      <c r="L6776" t="b">
        <f t="shared" ref="L6776" si="5262">L6775</f>
        <v>0</v>
      </c>
    </row>
    <row r="6777" spans="12:12" x14ac:dyDescent="0.2">
      <c r="L6777" t="b">
        <f t="shared" ref="L6777" si="5263">L6776</f>
        <v>0</v>
      </c>
    </row>
    <row r="6778" spans="12:12" x14ac:dyDescent="0.2">
      <c r="L6778" t="b">
        <f t="shared" ref="L6778" si="5264">L6777</f>
        <v>0</v>
      </c>
    </row>
    <row r="6779" spans="12:12" x14ac:dyDescent="0.2">
      <c r="L6779" t="b">
        <f t="shared" ref="L6779" si="5265">L6778</f>
        <v>0</v>
      </c>
    </row>
    <row r="6780" spans="12:12" x14ac:dyDescent="0.2">
      <c r="L6780" t="b">
        <f t="shared" ref="L6780" si="5266">L6779</f>
        <v>0</v>
      </c>
    </row>
    <row r="6781" spans="12:12" x14ac:dyDescent="0.2">
      <c r="L6781" t="b">
        <f t="shared" ref="L6781" si="5267">L6780</f>
        <v>0</v>
      </c>
    </row>
    <row r="6782" spans="12:12" x14ac:dyDescent="0.2">
      <c r="L6782" t="b">
        <f t="shared" ref="L6782" si="5268">COUNTIF(G6782:G6791,"&gt;0")=10</f>
        <v>0</v>
      </c>
    </row>
    <row r="6783" spans="12:12" x14ac:dyDescent="0.2">
      <c r="L6783" t="b">
        <f t="shared" ref="L6783" si="5269">L6782</f>
        <v>0</v>
      </c>
    </row>
    <row r="6784" spans="12:12" x14ac:dyDescent="0.2">
      <c r="L6784" t="b">
        <f t="shared" ref="L6784" si="5270">L6783</f>
        <v>0</v>
      </c>
    </row>
    <row r="6785" spans="12:12" x14ac:dyDescent="0.2">
      <c r="L6785" t="b">
        <f t="shared" ref="L6785" si="5271">L6784</f>
        <v>0</v>
      </c>
    </row>
    <row r="6786" spans="12:12" x14ac:dyDescent="0.2">
      <c r="L6786" t="b">
        <f t="shared" ref="L6786" si="5272">L6785</f>
        <v>0</v>
      </c>
    </row>
    <row r="6787" spans="12:12" x14ac:dyDescent="0.2">
      <c r="L6787" t="b">
        <f t="shared" ref="L6787" si="5273">L6786</f>
        <v>0</v>
      </c>
    </row>
    <row r="6788" spans="12:12" x14ac:dyDescent="0.2">
      <c r="L6788" t="b">
        <f t="shared" ref="L6788" si="5274">L6787</f>
        <v>0</v>
      </c>
    </row>
    <row r="6789" spans="12:12" x14ac:dyDescent="0.2">
      <c r="L6789" t="b">
        <f t="shared" ref="L6789" si="5275">L6788</f>
        <v>0</v>
      </c>
    </row>
    <row r="6790" spans="12:12" x14ac:dyDescent="0.2">
      <c r="L6790" t="b">
        <f t="shared" ref="L6790" si="5276">L6789</f>
        <v>0</v>
      </c>
    </row>
    <row r="6791" spans="12:12" x14ac:dyDescent="0.2">
      <c r="L6791" t="b">
        <f t="shared" ref="L6791" si="5277">L6790</f>
        <v>0</v>
      </c>
    </row>
    <row r="6792" spans="12:12" x14ac:dyDescent="0.2">
      <c r="L6792" t="b">
        <f t="shared" ref="L6792" si="5278">COUNTIF(G6792:G6801,"&gt;0")=10</f>
        <v>0</v>
      </c>
    </row>
    <row r="6793" spans="12:12" x14ac:dyDescent="0.2">
      <c r="L6793" t="b">
        <f t="shared" ref="L6793" si="5279">L6792</f>
        <v>0</v>
      </c>
    </row>
    <row r="6794" spans="12:12" x14ac:dyDescent="0.2">
      <c r="L6794" t="b">
        <f t="shared" ref="L6794" si="5280">L6793</f>
        <v>0</v>
      </c>
    </row>
    <row r="6795" spans="12:12" x14ac:dyDescent="0.2">
      <c r="L6795" t="b">
        <f t="shared" ref="L6795" si="5281">L6794</f>
        <v>0</v>
      </c>
    </row>
    <row r="6796" spans="12:12" x14ac:dyDescent="0.2">
      <c r="L6796" t="b">
        <f t="shared" ref="L6796" si="5282">L6795</f>
        <v>0</v>
      </c>
    </row>
    <row r="6797" spans="12:12" x14ac:dyDescent="0.2">
      <c r="L6797" t="b">
        <f t="shared" ref="L6797" si="5283">L6796</f>
        <v>0</v>
      </c>
    </row>
    <row r="6798" spans="12:12" x14ac:dyDescent="0.2">
      <c r="L6798" t="b">
        <f t="shared" ref="L6798" si="5284">L6797</f>
        <v>0</v>
      </c>
    </row>
    <row r="6799" spans="12:12" x14ac:dyDescent="0.2">
      <c r="L6799" t="b">
        <f t="shared" ref="L6799" si="5285">L6798</f>
        <v>0</v>
      </c>
    </row>
    <row r="6800" spans="12:12" x14ac:dyDescent="0.2">
      <c r="L6800" t="b">
        <f t="shared" ref="L6800" si="5286">L6799</f>
        <v>0</v>
      </c>
    </row>
    <row r="6801" spans="12:12" x14ac:dyDescent="0.2">
      <c r="L6801" t="b">
        <f t="shared" ref="L6801" si="5287">L6800</f>
        <v>0</v>
      </c>
    </row>
    <row r="6802" spans="12:12" x14ac:dyDescent="0.2">
      <c r="L6802" t="b">
        <f t="shared" ref="L6802" si="5288">COUNTIF(G6802:G6811,"&gt;0")=10</f>
        <v>0</v>
      </c>
    </row>
    <row r="6803" spans="12:12" x14ac:dyDescent="0.2">
      <c r="L6803" t="b">
        <f t="shared" ref="L6803" si="5289">L6802</f>
        <v>0</v>
      </c>
    </row>
    <row r="6804" spans="12:12" x14ac:dyDescent="0.2">
      <c r="L6804" t="b">
        <f t="shared" ref="L6804" si="5290">L6803</f>
        <v>0</v>
      </c>
    </row>
    <row r="6805" spans="12:12" x14ac:dyDescent="0.2">
      <c r="L6805" t="b">
        <f t="shared" ref="L6805" si="5291">L6804</f>
        <v>0</v>
      </c>
    </row>
    <row r="6806" spans="12:12" x14ac:dyDescent="0.2">
      <c r="L6806" t="b">
        <f t="shared" ref="L6806" si="5292">L6805</f>
        <v>0</v>
      </c>
    </row>
    <row r="6807" spans="12:12" x14ac:dyDescent="0.2">
      <c r="L6807" t="b">
        <f t="shared" ref="L6807" si="5293">L6806</f>
        <v>0</v>
      </c>
    </row>
    <row r="6808" spans="12:12" x14ac:dyDescent="0.2">
      <c r="L6808" t="b">
        <f t="shared" ref="L6808" si="5294">L6807</f>
        <v>0</v>
      </c>
    </row>
    <row r="6809" spans="12:12" x14ac:dyDescent="0.2">
      <c r="L6809" t="b">
        <f t="shared" ref="L6809" si="5295">L6808</f>
        <v>0</v>
      </c>
    </row>
    <row r="6810" spans="12:12" x14ac:dyDescent="0.2">
      <c r="L6810" t="b">
        <f t="shared" ref="L6810" si="5296">L6809</f>
        <v>0</v>
      </c>
    </row>
    <row r="6811" spans="12:12" x14ac:dyDescent="0.2">
      <c r="L6811" t="b">
        <f t="shared" ref="L6811" si="5297">L6810</f>
        <v>0</v>
      </c>
    </row>
    <row r="6812" spans="12:12" x14ac:dyDescent="0.2">
      <c r="L6812" t="b">
        <f t="shared" ref="L6812" si="5298">COUNTIF(G6812:G6821,"&gt;0")=10</f>
        <v>0</v>
      </c>
    </row>
    <row r="6813" spans="12:12" x14ac:dyDescent="0.2">
      <c r="L6813" t="b">
        <f t="shared" ref="L6813" si="5299">L6812</f>
        <v>0</v>
      </c>
    </row>
    <row r="6814" spans="12:12" x14ac:dyDescent="0.2">
      <c r="L6814" t="b">
        <f t="shared" ref="L6814" si="5300">L6813</f>
        <v>0</v>
      </c>
    </row>
    <row r="6815" spans="12:12" x14ac:dyDescent="0.2">
      <c r="L6815" t="b">
        <f t="shared" ref="L6815" si="5301">L6814</f>
        <v>0</v>
      </c>
    </row>
    <row r="6816" spans="12:12" x14ac:dyDescent="0.2">
      <c r="L6816" t="b">
        <f t="shared" ref="L6816" si="5302">L6815</f>
        <v>0</v>
      </c>
    </row>
    <row r="6817" spans="12:12" x14ac:dyDescent="0.2">
      <c r="L6817" t="b">
        <f t="shared" ref="L6817" si="5303">L6816</f>
        <v>0</v>
      </c>
    </row>
    <row r="6818" spans="12:12" x14ac:dyDescent="0.2">
      <c r="L6818" t="b">
        <f t="shared" ref="L6818" si="5304">L6817</f>
        <v>0</v>
      </c>
    </row>
    <row r="6819" spans="12:12" x14ac:dyDescent="0.2">
      <c r="L6819" t="b">
        <f t="shared" ref="L6819" si="5305">L6818</f>
        <v>0</v>
      </c>
    </row>
    <row r="6820" spans="12:12" x14ac:dyDescent="0.2">
      <c r="L6820" t="b">
        <f t="shared" ref="L6820" si="5306">L6819</f>
        <v>0</v>
      </c>
    </row>
    <row r="6821" spans="12:12" x14ac:dyDescent="0.2">
      <c r="L6821" t="b">
        <f t="shared" ref="L6821" si="5307">L6820</f>
        <v>0</v>
      </c>
    </row>
    <row r="6822" spans="12:12" x14ac:dyDescent="0.2">
      <c r="L6822" t="b">
        <f t="shared" ref="L6822" si="5308">COUNTIF(G6822:G6831,"&gt;0")=10</f>
        <v>0</v>
      </c>
    </row>
    <row r="6823" spans="12:12" x14ac:dyDescent="0.2">
      <c r="L6823" t="b">
        <f t="shared" ref="L6823" si="5309">L6822</f>
        <v>0</v>
      </c>
    </row>
    <row r="6824" spans="12:12" x14ac:dyDescent="0.2">
      <c r="L6824" t="b">
        <f t="shared" ref="L6824" si="5310">L6823</f>
        <v>0</v>
      </c>
    </row>
    <row r="6825" spans="12:12" x14ac:dyDescent="0.2">
      <c r="L6825" t="b">
        <f t="shared" ref="L6825" si="5311">L6824</f>
        <v>0</v>
      </c>
    </row>
    <row r="6826" spans="12:12" x14ac:dyDescent="0.2">
      <c r="L6826" t="b">
        <f t="shared" ref="L6826" si="5312">L6825</f>
        <v>0</v>
      </c>
    </row>
    <row r="6827" spans="12:12" x14ac:dyDescent="0.2">
      <c r="L6827" t="b">
        <f t="shared" ref="L6827" si="5313">L6826</f>
        <v>0</v>
      </c>
    </row>
    <row r="6828" spans="12:12" x14ac:dyDescent="0.2">
      <c r="L6828" t="b">
        <f t="shared" ref="L6828" si="5314">L6827</f>
        <v>0</v>
      </c>
    </row>
    <row r="6829" spans="12:12" x14ac:dyDescent="0.2">
      <c r="L6829" t="b">
        <f t="shared" ref="L6829" si="5315">L6828</f>
        <v>0</v>
      </c>
    </row>
    <row r="6830" spans="12:12" x14ac:dyDescent="0.2">
      <c r="L6830" t="b">
        <f t="shared" ref="L6830" si="5316">L6829</f>
        <v>0</v>
      </c>
    </row>
    <row r="6831" spans="12:12" x14ac:dyDescent="0.2">
      <c r="L6831" t="b">
        <f t="shared" ref="L6831" si="5317">L6830</f>
        <v>0</v>
      </c>
    </row>
    <row r="6832" spans="12:12" x14ac:dyDescent="0.2">
      <c r="L6832" t="b">
        <f t="shared" ref="L6832" si="5318">COUNTIF(G6832:G6841,"&gt;0")=10</f>
        <v>0</v>
      </c>
    </row>
    <row r="6833" spans="12:12" x14ac:dyDescent="0.2">
      <c r="L6833" t="b">
        <f t="shared" ref="L6833" si="5319">L6832</f>
        <v>0</v>
      </c>
    </row>
    <row r="6834" spans="12:12" x14ac:dyDescent="0.2">
      <c r="L6834" t="b">
        <f t="shared" ref="L6834" si="5320">L6833</f>
        <v>0</v>
      </c>
    </row>
    <row r="6835" spans="12:12" x14ac:dyDescent="0.2">
      <c r="L6835" t="b">
        <f t="shared" ref="L6835" si="5321">L6834</f>
        <v>0</v>
      </c>
    </row>
    <row r="6836" spans="12:12" x14ac:dyDescent="0.2">
      <c r="L6836" t="b">
        <f t="shared" ref="L6836" si="5322">L6835</f>
        <v>0</v>
      </c>
    </row>
    <row r="6837" spans="12:12" x14ac:dyDescent="0.2">
      <c r="L6837" t="b">
        <f t="shared" ref="L6837" si="5323">L6836</f>
        <v>0</v>
      </c>
    </row>
    <row r="6838" spans="12:12" x14ac:dyDescent="0.2">
      <c r="L6838" t="b">
        <f t="shared" ref="L6838" si="5324">L6837</f>
        <v>0</v>
      </c>
    </row>
    <row r="6839" spans="12:12" x14ac:dyDescent="0.2">
      <c r="L6839" t="b">
        <f t="shared" ref="L6839" si="5325">L6838</f>
        <v>0</v>
      </c>
    </row>
    <row r="6840" spans="12:12" x14ac:dyDescent="0.2">
      <c r="L6840" t="b">
        <f t="shared" ref="L6840" si="5326">L6839</f>
        <v>0</v>
      </c>
    </row>
    <row r="6841" spans="12:12" x14ac:dyDescent="0.2">
      <c r="L6841" t="b">
        <f t="shared" ref="L6841" si="5327">L6840</f>
        <v>0</v>
      </c>
    </row>
    <row r="6842" spans="12:12" x14ac:dyDescent="0.2">
      <c r="L6842" t="b">
        <f t="shared" ref="L6842" si="5328">COUNTIF(G6842:G6851,"&gt;0")=10</f>
        <v>0</v>
      </c>
    </row>
    <row r="6843" spans="12:12" x14ac:dyDescent="0.2">
      <c r="L6843" t="b">
        <f t="shared" ref="L6843" si="5329">L6842</f>
        <v>0</v>
      </c>
    </row>
    <row r="6844" spans="12:12" x14ac:dyDescent="0.2">
      <c r="L6844" t="b">
        <f t="shared" ref="L6844" si="5330">L6843</f>
        <v>0</v>
      </c>
    </row>
    <row r="6845" spans="12:12" x14ac:dyDescent="0.2">
      <c r="L6845" t="b">
        <f t="shared" ref="L6845" si="5331">L6844</f>
        <v>0</v>
      </c>
    </row>
    <row r="6846" spans="12:12" x14ac:dyDescent="0.2">
      <c r="L6846" t="b">
        <f t="shared" ref="L6846" si="5332">L6845</f>
        <v>0</v>
      </c>
    </row>
    <row r="6847" spans="12:12" x14ac:dyDescent="0.2">
      <c r="L6847" t="b">
        <f t="shared" ref="L6847" si="5333">L6846</f>
        <v>0</v>
      </c>
    </row>
    <row r="6848" spans="12:12" x14ac:dyDescent="0.2">
      <c r="L6848" t="b">
        <f t="shared" ref="L6848" si="5334">L6847</f>
        <v>0</v>
      </c>
    </row>
    <row r="6849" spans="12:12" x14ac:dyDescent="0.2">
      <c r="L6849" t="b">
        <f t="shared" ref="L6849" si="5335">L6848</f>
        <v>0</v>
      </c>
    </row>
    <row r="6850" spans="12:12" x14ac:dyDescent="0.2">
      <c r="L6850" t="b">
        <f t="shared" ref="L6850" si="5336">L6849</f>
        <v>0</v>
      </c>
    </row>
    <row r="6851" spans="12:12" x14ac:dyDescent="0.2">
      <c r="L6851" t="b">
        <f t="shared" ref="L6851" si="5337">L6850</f>
        <v>0</v>
      </c>
    </row>
    <row r="6852" spans="12:12" x14ac:dyDescent="0.2">
      <c r="L6852" t="b">
        <f t="shared" ref="L6852" si="5338">COUNTIF(G6852:G6861,"&gt;0")=10</f>
        <v>0</v>
      </c>
    </row>
    <row r="6853" spans="12:12" x14ac:dyDescent="0.2">
      <c r="L6853" t="b">
        <f t="shared" ref="L6853" si="5339">L6852</f>
        <v>0</v>
      </c>
    </row>
    <row r="6854" spans="12:12" x14ac:dyDescent="0.2">
      <c r="L6854" t="b">
        <f t="shared" ref="L6854" si="5340">L6853</f>
        <v>0</v>
      </c>
    </row>
    <row r="6855" spans="12:12" x14ac:dyDescent="0.2">
      <c r="L6855" t="b">
        <f t="shared" ref="L6855" si="5341">L6854</f>
        <v>0</v>
      </c>
    </row>
    <row r="6856" spans="12:12" x14ac:dyDescent="0.2">
      <c r="L6856" t="b">
        <f t="shared" ref="L6856" si="5342">L6855</f>
        <v>0</v>
      </c>
    </row>
    <row r="6857" spans="12:12" x14ac:dyDescent="0.2">
      <c r="L6857" t="b">
        <f t="shared" ref="L6857" si="5343">L6856</f>
        <v>0</v>
      </c>
    </row>
    <row r="6858" spans="12:12" x14ac:dyDescent="0.2">
      <c r="L6858" t="b">
        <f t="shared" ref="L6858" si="5344">L6857</f>
        <v>0</v>
      </c>
    </row>
    <row r="6859" spans="12:12" x14ac:dyDescent="0.2">
      <c r="L6859" t="b">
        <f t="shared" ref="L6859" si="5345">L6858</f>
        <v>0</v>
      </c>
    </row>
    <row r="6860" spans="12:12" x14ac:dyDescent="0.2">
      <c r="L6860" t="b">
        <f t="shared" ref="L6860" si="5346">L6859</f>
        <v>0</v>
      </c>
    </row>
    <row r="6861" spans="12:12" x14ac:dyDescent="0.2">
      <c r="L6861" t="b">
        <f t="shared" ref="L6861" si="5347">L6860</f>
        <v>0</v>
      </c>
    </row>
    <row r="6862" spans="12:12" x14ac:dyDescent="0.2">
      <c r="L6862" t="b">
        <f t="shared" ref="L6862" si="5348">COUNTIF(G6862:G6871,"&gt;0")=10</f>
        <v>0</v>
      </c>
    </row>
    <row r="6863" spans="12:12" x14ac:dyDescent="0.2">
      <c r="L6863" t="b">
        <f t="shared" ref="L6863" si="5349">L6862</f>
        <v>0</v>
      </c>
    </row>
    <row r="6864" spans="12:12" x14ac:dyDescent="0.2">
      <c r="L6864" t="b">
        <f t="shared" ref="L6864" si="5350">L6863</f>
        <v>0</v>
      </c>
    </row>
    <row r="6865" spans="12:12" x14ac:dyDescent="0.2">
      <c r="L6865" t="b">
        <f t="shared" ref="L6865" si="5351">L6864</f>
        <v>0</v>
      </c>
    </row>
    <row r="6866" spans="12:12" x14ac:dyDescent="0.2">
      <c r="L6866" t="b">
        <f t="shared" ref="L6866" si="5352">L6865</f>
        <v>0</v>
      </c>
    </row>
    <row r="6867" spans="12:12" x14ac:dyDescent="0.2">
      <c r="L6867" t="b">
        <f t="shared" ref="L6867" si="5353">L6866</f>
        <v>0</v>
      </c>
    </row>
    <row r="6868" spans="12:12" x14ac:dyDescent="0.2">
      <c r="L6868" t="b">
        <f t="shared" ref="L6868" si="5354">L6867</f>
        <v>0</v>
      </c>
    </row>
    <row r="6869" spans="12:12" x14ac:dyDescent="0.2">
      <c r="L6869" t="b">
        <f t="shared" ref="L6869" si="5355">L6868</f>
        <v>0</v>
      </c>
    </row>
    <row r="6870" spans="12:12" x14ac:dyDescent="0.2">
      <c r="L6870" t="b">
        <f t="shared" ref="L6870" si="5356">L6869</f>
        <v>0</v>
      </c>
    </row>
    <row r="6871" spans="12:12" x14ac:dyDescent="0.2">
      <c r="L6871" t="b">
        <f t="shared" ref="L6871" si="5357">L6870</f>
        <v>0</v>
      </c>
    </row>
    <row r="6872" spans="12:12" x14ac:dyDescent="0.2">
      <c r="L6872" t="b">
        <f t="shared" ref="L6872" si="5358">COUNTIF(G6872:G6881,"&gt;0")=10</f>
        <v>0</v>
      </c>
    </row>
    <row r="6873" spans="12:12" x14ac:dyDescent="0.2">
      <c r="L6873" t="b">
        <f t="shared" ref="L6873" si="5359">L6872</f>
        <v>0</v>
      </c>
    </row>
    <row r="6874" spans="12:12" x14ac:dyDescent="0.2">
      <c r="L6874" t="b">
        <f t="shared" ref="L6874" si="5360">L6873</f>
        <v>0</v>
      </c>
    </row>
    <row r="6875" spans="12:12" x14ac:dyDescent="0.2">
      <c r="L6875" t="b">
        <f t="shared" ref="L6875" si="5361">L6874</f>
        <v>0</v>
      </c>
    </row>
    <row r="6876" spans="12:12" x14ac:dyDescent="0.2">
      <c r="L6876" t="b">
        <f t="shared" ref="L6876" si="5362">L6875</f>
        <v>0</v>
      </c>
    </row>
    <row r="6877" spans="12:12" x14ac:dyDescent="0.2">
      <c r="L6877" t="b">
        <f t="shared" ref="L6877" si="5363">L6876</f>
        <v>0</v>
      </c>
    </row>
    <row r="6878" spans="12:12" x14ac:dyDescent="0.2">
      <c r="L6878" t="b">
        <f t="shared" ref="L6878" si="5364">L6877</f>
        <v>0</v>
      </c>
    </row>
    <row r="6879" spans="12:12" x14ac:dyDescent="0.2">
      <c r="L6879" t="b">
        <f t="shared" ref="L6879" si="5365">L6878</f>
        <v>0</v>
      </c>
    </row>
    <row r="6880" spans="12:12" x14ac:dyDescent="0.2">
      <c r="L6880" t="b">
        <f t="shared" ref="L6880" si="5366">L6879</f>
        <v>0</v>
      </c>
    </row>
    <row r="6881" spans="12:12" x14ac:dyDescent="0.2">
      <c r="L6881" t="b">
        <f t="shared" ref="L6881" si="5367">L6880</f>
        <v>0</v>
      </c>
    </row>
    <row r="6882" spans="12:12" x14ac:dyDescent="0.2">
      <c r="L6882" t="b">
        <f t="shared" ref="L6882" si="5368">COUNTIF(G6882:G6891,"&gt;0")=10</f>
        <v>0</v>
      </c>
    </row>
    <row r="6883" spans="12:12" x14ac:dyDescent="0.2">
      <c r="L6883" t="b">
        <f t="shared" ref="L6883" si="5369">L6882</f>
        <v>0</v>
      </c>
    </row>
    <row r="6884" spans="12:12" x14ac:dyDescent="0.2">
      <c r="L6884" t="b">
        <f t="shared" ref="L6884" si="5370">L6883</f>
        <v>0</v>
      </c>
    </row>
    <row r="6885" spans="12:12" x14ac:dyDescent="0.2">
      <c r="L6885" t="b">
        <f t="shared" ref="L6885" si="5371">L6884</f>
        <v>0</v>
      </c>
    </row>
    <row r="6886" spans="12:12" x14ac:dyDescent="0.2">
      <c r="L6886" t="b">
        <f t="shared" ref="L6886" si="5372">L6885</f>
        <v>0</v>
      </c>
    </row>
    <row r="6887" spans="12:12" x14ac:dyDescent="0.2">
      <c r="L6887" t="b">
        <f t="shared" ref="L6887" si="5373">L6886</f>
        <v>0</v>
      </c>
    </row>
    <row r="6888" spans="12:12" x14ac:dyDescent="0.2">
      <c r="L6888" t="b">
        <f t="shared" ref="L6888" si="5374">L6887</f>
        <v>0</v>
      </c>
    </row>
    <row r="6889" spans="12:12" x14ac:dyDescent="0.2">
      <c r="L6889" t="b">
        <f t="shared" ref="L6889" si="5375">L6888</f>
        <v>0</v>
      </c>
    </row>
    <row r="6890" spans="12:12" x14ac:dyDescent="0.2">
      <c r="L6890" t="b">
        <f t="shared" ref="L6890" si="5376">L6889</f>
        <v>0</v>
      </c>
    </row>
    <row r="6891" spans="12:12" x14ac:dyDescent="0.2">
      <c r="L6891" t="b">
        <f t="shared" ref="L6891" si="5377">L6890</f>
        <v>0</v>
      </c>
    </row>
    <row r="6892" spans="12:12" x14ac:dyDescent="0.2">
      <c r="L6892" t="b">
        <f t="shared" ref="L6892" si="5378">COUNTIF(G6892:G6901,"&gt;0")=10</f>
        <v>0</v>
      </c>
    </row>
    <row r="6893" spans="12:12" x14ac:dyDescent="0.2">
      <c r="L6893" t="b">
        <f t="shared" ref="L6893" si="5379">L6892</f>
        <v>0</v>
      </c>
    </row>
    <row r="6894" spans="12:12" x14ac:dyDescent="0.2">
      <c r="L6894" t="b">
        <f t="shared" ref="L6894" si="5380">L6893</f>
        <v>0</v>
      </c>
    </row>
    <row r="6895" spans="12:12" x14ac:dyDescent="0.2">
      <c r="L6895" t="b">
        <f t="shared" ref="L6895" si="5381">L6894</f>
        <v>0</v>
      </c>
    </row>
    <row r="6896" spans="12:12" x14ac:dyDescent="0.2">
      <c r="L6896" t="b">
        <f t="shared" ref="L6896" si="5382">L6895</f>
        <v>0</v>
      </c>
    </row>
    <row r="6897" spans="12:12" x14ac:dyDescent="0.2">
      <c r="L6897" t="b">
        <f t="shared" ref="L6897" si="5383">L6896</f>
        <v>0</v>
      </c>
    </row>
    <row r="6898" spans="12:12" x14ac:dyDescent="0.2">
      <c r="L6898" t="b">
        <f t="shared" ref="L6898" si="5384">L6897</f>
        <v>0</v>
      </c>
    </row>
    <row r="6899" spans="12:12" x14ac:dyDescent="0.2">
      <c r="L6899" t="b">
        <f t="shared" ref="L6899" si="5385">L6898</f>
        <v>0</v>
      </c>
    </row>
    <row r="6900" spans="12:12" x14ac:dyDescent="0.2">
      <c r="L6900" t="b">
        <f t="shared" ref="L6900" si="5386">L6899</f>
        <v>0</v>
      </c>
    </row>
    <row r="6901" spans="12:12" x14ac:dyDescent="0.2">
      <c r="L6901" t="b">
        <f t="shared" ref="L6901" si="5387">L6900</f>
        <v>0</v>
      </c>
    </row>
    <row r="6902" spans="12:12" x14ac:dyDescent="0.2">
      <c r="L6902" t="b">
        <f t="shared" ref="L6902" si="5388">COUNTIF(G6902:G6911,"&gt;0")=10</f>
        <v>0</v>
      </c>
    </row>
    <row r="6903" spans="12:12" x14ac:dyDescent="0.2">
      <c r="L6903" t="b">
        <f t="shared" ref="L6903" si="5389">L6902</f>
        <v>0</v>
      </c>
    </row>
    <row r="6904" spans="12:12" x14ac:dyDescent="0.2">
      <c r="L6904" t="b">
        <f t="shared" ref="L6904" si="5390">L6903</f>
        <v>0</v>
      </c>
    </row>
    <row r="6905" spans="12:12" x14ac:dyDescent="0.2">
      <c r="L6905" t="b">
        <f t="shared" ref="L6905" si="5391">L6904</f>
        <v>0</v>
      </c>
    </row>
    <row r="6906" spans="12:12" x14ac:dyDescent="0.2">
      <c r="L6906" t="b">
        <f t="shared" ref="L6906" si="5392">L6905</f>
        <v>0</v>
      </c>
    </row>
    <row r="6907" spans="12:12" x14ac:dyDescent="0.2">
      <c r="L6907" t="b">
        <f t="shared" ref="L6907" si="5393">L6906</f>
        <v>0</v>
      </c>
    </row>
    <row r="6908" spans="12:12" x14ac:dyDescent="0.2">
      <c r="L6908" t="b">
        <f t="shared" ref="L6908" si="5394">L6907</f>
        <v>0</v>
      </c>
    </row>
    <row r="6909" spans="12:12" x14ac:dyDescent="0.2">
      <c r="L6909" t="b">
        <f t="shared" ref="L6909" si="5395">L6908</f>
        <v>0</v>
      </c>
    </row>
    <row r="6910" spans="12:12" x14ac:dyDescent="0.2">
      <c r="L6910" t="b">
        <f t="shared" ref="L6910" si="5396">L6909</f>
        <v>0</v>
      </c>
    </row>
    <row r="6911" spans="12:12" x14ac:dyDescent="0.2">
      <c r="L6911" t="b">
        <f t="shared" ref="L6911" si="5397">L6910</f>
        <v>0</v>
      </c>
    </row>
    <row r="6912" spans="12:12" x14ac:dyDescent="0.2">
      <c r="L6912" t="b">
        <f t="shared" ref="L6912" si="5398">COUNTIF(G6912:G6921,"&gt;0")=10</f>
        <v>0</v>
      </c>
    </row>
    <row r="6913" spans="12:12" x14ac:dyDescent="0.2">
      <c r="L6913" t="b">
        <f t="shared" ref="L6913" si="5399">L6912</f>
        <v>0</v>
      </c>
    </row>
    <row r="6914" spans="12:12" x14ac:dyDescent="0.2">
      <c r="L6914" t="b">
        <f t="shared" ref="L6914" si="5400">L6913</f>
        <v>0</v>
      </c>
    </row>
    <row r="6915" spans="12:12" x14ac:dyDescent="0.2">
      <c r="L6915" t="b">
        <f t="shared" ref="L6915" si="5401">L6914</f>
        <v>0</v>
      </c>
    </row>
    <row r="6916" spans="12:12" x14ac:dyDescent="0.2">
      <c r="L6916" t="b">
        <f t="shared" ref="L6916" si="5402">L6915</f>
        <v>0</v>
      </c>
    </row>
    <row r="6917" spans="12:12" x14ac:dyDescent="0.2">
      <c r="L6917" t="b">
        <f t="shared" ref="L6917" si="5403">L6916</f>
        <v>0</v>
      </c>
    </row>
    <row r="6918" spans="12:12" x14ac:dyDescent="0.2">
      <c r="L6918" t="b">
        <f t="shared" ref="L6918" si="5404">L6917</f>
        <v>0</v>
      </c>
    </row>
    <row r="6919" spans="12:12" x14ac:dyDescent="0.2">
      <c r="L6919" t="b">
        <f t="shared" ref="L6919" si="5405">L6918</f>
        <v>0</v>
      </c>
    </row>
    <row r="6920" spans="12:12" x14ac:dyDescent="0.2">
      <c r="L6920" t="b">
        <f t="shared" ref="L6920" si="5406">L6919</f>
        <v>0</v>
      </c>
    </row>
    <row r="6921" spans="12:12" x14ac:dyDescent="0.2">
      <c r="L6921" t="b">
        <f t="shared" ref="L6921" si="5407">L6920</f>
        <v>0</v>
      </c>
    </row>
    <row r="6922" spans="12:12" x14ac:dyDescent="0.2">
      <c r="L6922" t="b">
        <f t="shared" ref="L6922" si="5408">COUNTIF(G6922:G6931,"&gt;0")=10</f>
        <v>0</v>
      </c>
    </row>
    <row r="6923" spans="12:12" x14ac:dyDescent="0.2">
      <c r="L6923" t="b">
        <f t="shared" ref="L6923" si="5409">L6922</f>
        <v>0</v>
      </c>
    </row>
    <row r="6924" spans="12:12" x14ac:dyDescent="0.2">
      <c r="L6924" t="b">
        <f t="shared" ref="L6924" si="5410">L6923</f>
        <v>0</v>
      </c>
    </row>
    <row r="6925" spans="12:12" x14ac:dyDescent="0.2">
      <c r="L6925" t="b">
        <f t="shared" ref="L6925" si="5411">L6924</f>
        <v>0</v>
      </c>
    </row>
    <row r="6926" spans="12:12" x14ac:dyDescent="0.2">
      <c r="L6926" t="b">
        <f t="shared" ref="L6926" si="5412">L6925</f>
        <v>0</v>
      </c>
    </row>
    <row r="6927" spans="12:12" x14ac:dyDescent="0.2">
      <c r="L6927" t="b">
        <f t="shared" ref="L6927" si="5413">L6926</f>
        <v>0</v>
      </c>
    </row>
    <row r="6928" spans="12:12" x14ac:dyDescent="0.2">
      <c r="L6928" t="b">
        <f t="shared" ref="L6928" si="5414">L6927</f>
        <v>0</v>
      </c>
    </row>
    <row r="6929" spans="12:12" x14ac:dyDescent="0.2">
      <c r="L6929" t="b">
        <f t="shared" ref="L6929" si="5415">L6928</f>
        <v>0</v>
      </c>
    </row>
    <row r="6930" spans="12:12" x14ac:dyDescent="0.2">
      <c r="L6930" t="b">
        <f t="shared" ref="L6930" si="5416">L6929</f>
        <v>0</v>
      </c>
    </row>
    <row r="6931" spans="12:12" x14ac:dyDescent="0.2">
      <c r="L6931" t="b">
        <f t="shared" ref="L6931" si="5417">L6930</f>
        <v>0</v>
      </c>
    </row>
    <row r="6932" spans="12:12" x14ac:dyDescent="0.2">
      <c r="L6932" t="b">
        <f t="shared" ref="L6932" si="5418">COUNTIF(G6932:G6941,"&gt;0")=10</f>
        <v>0</v>
      </c>
    </row>
    <row r="6933" spans="12:12" x14ac:dyDescent="0.2">
      <c r="L6933" t="b">
        <f t="shared" ref="L6933" si="5419">L6932</f>
        <v>0</v>
      </c>
    </row>
    <row r="6934" spans="12:12" x14ac:dyDescent="0.2">
      <c r="L6934" t="b">
        <f t="shared" ref="L6934" si="5420">L6933</f>
        <v>0</v>
      </c>
    </row>
    <row r="6935" spans="12:12" x14ac:dyDescent="0.2">
      <c r="L6935" t="b">
        <f t="shared" ref="L6935" si="5421">L6934</f>
        <v>0</v>
      </c>
    </row>
    <row r="6936" spans="12:12" x14ac:dyDescent="0.2">
      <c r="L6936" t="b">
        <f t="shared" ref="L6936" si="5422">L6935</f>
        <v>0</v>
      </c>
    </row>
    <row r="6937" spans="12:12" x14ac:dyDescent="0.2">
      <c r="L6937" t="b">
        <f t="shared" ref="L6937" si="5423">L6936</f>
        <v>0</v>
      </c>
    </row>
    <row r="6938" spans="12:12" x14ac:dyDescent="0.2">
      <c r="L6938" t="b">
        <f t="shared" ref="L6938" si="5424">L6937</f>
        <v>0</v>
      </c>
    </row>
    <row r="6939" spans="12:12" x14ac:dyDescent="0.2">
      <c r="L6939" t="b">
        <f t="shared" ref="L6939" si="5425">L6938</f>
        <v>0</v>
      </c>
    </row>
    <row r="6940" spans="12:12" x14ac:dyDescent="0.2">
      <c r="L6940" t="b">
        <f t="shared" ref="L6940" si="5426">L6939</f>
        <v>0</v>
      </c>
    </row>
    <row r="6941" spans="12:12" x14ac:dyDescent="0.2">
      <c r="L6941" t="b">
        <f t="shared" ref="L6941" si="5427">L6940</f>
        <v>0</v>
      </c>
    </row>
    <row r="6942" spans="12:12" x14ac:dyDescent="0.2">
      <c r="L6942" t="b">
        <f t="shared" ref="L6942" si="5428">COUNTIF(G6942:G6951,"&gt;0")=10</f>
        <v>0</v>
      </c>
    </row>
    <row r="6943" spans="12:12" x14ac:dyDescent="0.2">
      <c r="L6943" t="b">
        <f t="shared" ref="L6943" si="5429">L6942</f>
        <v>0</v>
      </c>
    </row>
    <row r="6944" spans="12:12" x14ac:dyDescent="0.2">
      <c r="L6944" t="b">
        <f t="shared" ref="L6944" si="5430">L6943</f>
        <v>0</v>
      </c>
    </row>
    <row r="6945" spans="12:12" x14ac:dyDescent="0.2">
      <c r="L6945" t="b">
        <f t="shared" ref="L6945" si="5431">L6944</f>
        <v>0</v>
      </c>
    </row>
    <row r="6946" spans="12:12" x14ac:dyDescent="0.2">
      <c r="L6946" t="b">
        <f t="shared" ref="L6946" si="5432">L6945</f>
        <v>0</v>
      </c>
    </row>
    <row r="6947" spans="12:12" x14ac:dyDescent="0.2">
      <c r="L6947" t="b">
        <f t="shared" ref="L6947" si="5433">L6946</f>
        <v>0</v>
      </c>
    </row>
    <row r="6948" spans="12:12" x14ac:dyDescent="0.2">
      <c r="L6948" t="b">
        <f t="shared" ref="L6948" si="5434">L6947</f>
        <v>0</v>
      </c>
    </row>
    <row r="6949" spans="12:12" x14ac:dyDescent="0.2">
      <c r="L6949" t="b">
        <f t="shared" ref="L6949" si="5435">L6948</f>
        <v>0</v>
      </c>
    </row>
    <row r="6950" spans="12:12" x14ac:dyDescent="0.2">
      <c r="L6950" t="b">
        <f t="shared" ref="L6950" si="5436">L6949</f>
        <v>0</v>
      </c>
    </row>
    <row r="6951" spans="12:12" x14ac:dyDescent="0.2">
      <c r="L6951" t="b">
        <f t="shared" ref="L6951" si="5437">L6950</f>
        <v>0</v>
      </c>
    </row>
    <row r="6952" spans="12:12" x14ac:dyDescent="0.2">
      <c r="L6952" t="b">
        <f t="shared" ref="L6952" si="5438">COUNTIF(G6952:G6961,"&gt;0")=10</f>
        <v>0</v>
      </c>
    </row>
    <row r="6953" spans="12:12" x14ac:dyDescent="0.2">
      <c r="L6953" t="b">
        <f t="shared" ref="L6953" si="5439">L6952</f>
        <v>0</v>
      </c>
    </row>
    <row r="6954" spans="12:12" x14ac:dyDescent="0.2">
      <c r="L6954" t="b">
        <f t="shared" ref="L6954" si="5440">L6953</f>
        <v>0</v>
      </c>
    </row>
    <row r="6955" spans="12:12" x14ac:dyDescent="0.2">
      <c r="L6955" t="b">
        <f t="shared" ref="L6955" si="5441">L6954</f>
        <v>0</v>
      </c>
    </row>
    <row r="6956" spans="12:12" x14ac:dyDescent="0.2">
      <c r="L6956" t="b">
        <f t="shared" ref="L6956" si="5442">L6955</f>
        <v>0</v>
      </c>
    </row>
    <row r="6957" spans="12:12" x14ac:dyDescent="0.2">
      <c r="L6957" t="b">
        <f t="shared" ref="L6957" si="5443">L6956</f>
        <v>0</v>
      </c>
    </row>
    <row r="6958" spans="12:12" x14ac:dyDescent="0.2">
      <c r="L6958" t="b">
        <f t="shared" ref="L6958" si="5444">L6957</f>
        <v>0</v>
      </c>
    </row>
    <row r="6959" spans="12:12" x14ac:dyDescent="0.2">
      <c r="L6959" t="b">
        <f t="shared" ref="L6959" si="5445">L6958</f>
        <v>0</v>
      </c>
    </row>
    <row r="6960" spans="12:12" x14ac:dyDescent="0.2">
      <c r="L6960" t="b">
        <f t="shared" ref="L6960" si="5446">L6959</f>
        <v>0</v>
      </c>
    </row>
    <row r="6961" spans="12:12" x14ac:dyDescent="0.2">
      <c r="L6961" t="b">
        <f t="shared" ref="L6961" si="5447">L6960</f>
        <v>0</v>
      </c>
    </row>
    <row r="6962" spans="12:12" x14ac:dyDescent="0.2">
      <c r="L6962" t="b">
        <f t="shared" ref="L6962" si="5448">COUNTIF(G6962:G6971,"&gt;0")=10</f>
        <v>0</v>
      </c>
    </row>
    <row r="6963" spans="12:12" x14ac:dyDescent="0.2">
      <c r="L6963" t="b">
        <f t="shared" ref="L6963" si="5449">L6962</f>
        <v>0</v>
      </c>
    </row>
    <row r="6964" spans="12:12" x14ac:dyDescent="0.2">
      <c r="L6964" t="b">
        <f t="shared" ref="L6964" si="5450">L6963</f>
        <v>0</v>
      </c>
    </row>
    <row r="6965" spans="12:12" x14ac:dyDescent="0.2">
      <c r="L6965" t="b">
        <f t="shared" ref="L6965" si="5451">L6964</f>
        <v>0</v>
      </c>
    </row>
    <row r="6966" spans="12:12" x14ac:dyDescent="0.2">
      <c r="L6966" t="b">
        <f t="shared" ref="L6966" si="5452">L6965</f>
        <v>0</v>
      </c>
    </row>
    <row r="6967" spans="12:12" x14ac:dyDescent="0.2">
      <c r="L6967" t="b">
        <f t="shared" ref="L6967" si="5453">L6966</f>
        <v>0</v>
      </c>
    </row>
    <row r="6968" spans="12:12" x14ac:dyDescent="0.2">
      <c r="L6968" t="b">
        <f t="shared" ref="L6968" si="5454">L6967</f>
        <v>0</v>
      </c>
    </row>
    <row r="6969" spans="12:12" x14ac:dyDescent="0.2">
      <c r="L6969" t="b">
        <f t="shared" ref="L6969" si="5455">L6968</f>
        <v>0</v>
      </c>
    </row>
    <row r="6970" spans="12:12" x14ac:dyDescent="0.2">
      <c r="L6970" t="b">
        <f t="shared" ref="L6970" si="5456">L6969</f>
        <v>0</v>
      </c>
    </row>
    <row r="6971" spans="12:12" x14ac:dyDescent="0.2">
      <c r="L6971" t="b">
        <f t="shared" ref="L6971" si="5457">L6970</f>
        <v>0</v>
      </c>
    </row>
    <row r="6972" spans="12:12" x14ac:dyDescent="0.2">
      <c r="L6972" t="b">
        <f t="shared" ref="L6972" si="5458">COUNTIF(G6972:G6981,"&gt;0")=10</f>
        <v>0</v>
      </c>
    </row>
    <row r="6973" spans="12:12" x14ac:dyDescent="0.2">
      <c r="L6973" t="b">
        <f t="shared" ref="L6973" si="5459">L6972</f>
        <v>0</v>
      </c>
    </row>
    <row r="6974" spans="12:12" x14ac:dyDescent="0.2">
      <c r="L6974" t="b">
        <f t="shared" ref="L6974" si="5460">L6973</f>
        <v>0</v>
      </c>
    </row>
    <row r="6975" spans="12:12" x14ac:dyDescent="0.2">
      <c r="L6975" t="b">
        <f t="shared" ref="L6975" si="5461">L6974</f>
        <v>0</v>
      </c>
    </row>
    <row r="6976" spans="12:12" x14ac:dyDescent="0.2">
      <c r="L6976" t="b">
        <f t="shared" ref="L6976" si="5462">L6975</f>
        <v>0</v>
      </c>
    </row>
    <row r="6977" spans="12:12" x14ac:dyDescent="0.2">
      <c r="L6977" t="b">
        <f t="shared" ref="L6977" si="5463">L6976</f>
        <v>0</v>
      </c>
    </row>
    <row r="6978" spans="12:12" x14ac:dyDescent="0.2">
      <c r="L6978" t="b">
        <f t="shared" ref="L6978" si="5464">L6977</f>
        <v>0</v>
      </c>
    </row>
    <row r="6979" spans="12:12" x14ac:dyDescent="0.2">
      <c r="L6979" t="b">
        <f t="shared" ref="L6979" si="5465">L6978</f>
        <v>0</v>
      </c>
    </row>
    <row r="6980" spans="12:12" x14ac:dyDescent="0.2">
      <c r="L6980" t="b">
        <f t="shared" ref="L6980" si="5466">L6979</f>
        <v>0</v>
      </c>
    </row>
    <row r="6981" spans="12:12" x14ac:dyDescent="0.2">
      <c r="L6981" t="b">
        <f t="shared" ref="L6981" si="5467">L6980</f>
        <v>0</v>
      </c>
    </row>
    <row r="6982" spans="12:12" x14ac:dyDescent="0.2">
      <c r="L6982" t="b">
        <f t="shared" ref="L6982" si="5468">COUNTIF(G6982:G6991,"&gt;0")=10</f>
        <v>0</v>
      </c>
    </row>
    <row r="6983" spans="12:12" x14ac:dyDescent="0.2">
      <c r="L6983" t="b">
        <f t="shared" ref="L6983" si="5469">L6982</f>
        <v>0</v>
      </c>
    </row>
    <row r="6984" spans="12:12" x14ac:dyDescent="0.2">
      <c r="L6984" t="b">
        <f t="shared" ref="L6984" si="5470">L6983</f>
        <v>0</v>
      </c>
    </row>
    <row r="6985" spans="12:12" x14ac:dyDescent="0.2">
      <c r="L6985" t="b">
        <f t="shared" ref="L6985" si="5471">L6984</f>
        <v>0</v>
      </c>
    </row>
    <row r="6986" spans="12:12" x14ac:dyDescent="0.2">
      <c r="L6986" t="b">
        <f t="shared" ref="L6986" si="5472">L6985</f>
        <v>0</v>
      </c>
    </row>
    <row r="6987" spans="12:12" x14ac:dyDescent="0.2">
      <c r="L6987" t="b">
        <f t="shared" ref="L6987" si="5473">L6986</f>
        <v>0</v>
      </c>
    </row>
    <row r="6988" spans="12:12" x14ac:dyDescent="0.2">
      <c r="L6988" t="b">
        <f t="shared" ref="L6988" si="5474">L6987</f>
        <v>0</v>
      </c>
    </row>
    <row r="6989" spans="12:12" x14ac:dyDescent="0.2">
      <c r="L6989" t="b">
        <f t="shared" ref="L6989" si="5475">L6988</f>
        <v>0</v>
      </c>
    </row>
    <row r="6990" spans="12:12" x14ac:dyDescent="0.2">
      <c r="L6990" t="b">
        <f t="shared" ref="L6990" si="5476">L6989</f>
        <v>0</v>
      </c>
    </row>
    <row r="6991" spans="12:12" x14ac:dyDescent="0.2">
      <c r="L6991" t="b">
        <f t="shared" ref="L6991" si="5477">L6990</f>
        <v>0</v>
      </c>
    </row>
    <row r="6992" spans="12:12" x14ac:dyDescent="0.2">
      <c r="L6992" t="b">
        <f t="shared" ref="L6992" si="5478">COUNTIF(G6992:G7001,"&gt;0")=10</f>
        <v>0</v>
      </c>
    </row>
    <row r="6993" spans="12:12" x14ac:dyDescent="0.2">
      <c r="L6993" t="b">
        <f t="shared" ref="L6993" si="5479">L6992</f>
        <v>0</v>
      </c>
    </row>
    <row r="6994" spans="12:12" x14ac:dyDescent="0.2">
      <c r="L6994" t="b">
        <f t="shared" ref="L6994" si="5480">L6993</f>
        <v>0</v>
      </c>
    </row>
    <row r="6995" spans="12:12" x14ac:dyDescent="0.2">
      <c r="L6995" t="b">
        <f t="shared" ref="L6995" si="5481">L6994</f>
        <v>0</v>
      </c>
    </row>
    <row r="6996" spans="12:12" x14ac:dyDescent="0.2">
      <c r="L6996" t="b">
        <f t="shared" ref="L6996" si="5482">L6995</f>
        <v>0</v>
      </c>
    </row>
    <row r="6997" spans="12:12" x14ac:dyDescent="0.2">
      <c r="L6997" t="b">
        <f t="shared" ref="L6997" si="5483">L6996</f>
        <v>0</v>
      </c>
    </row>
    <row r="6998" spans="12:12" x14ac:dyDescent="0.2">
      <c r="L6998" t="b">
        <f t="shared" ref="L6998" si="5484">L6997</f>
        <v>0</v>
      </c>
    </row>
    <row r="6999" spans="12:12" x14ac:dyDescent="0.2">
      <c r="L6999" t="b">
        <f t="shared" ref="L6999" si="5485">L6998</f>
        <v>0</v>
      </c>
    </row>
    <row r="7000" spans="12:12" x14ac:dyDescent="0.2">
      <c r="L7000" t="b">
        <f t="shared" ref="L7000" si="5486">L6999</f>
        <v>0</v>
      </c>
    </row>
    <row r="7001" spans="12:12" x14ac:dyDescent="0.2">
      <c r="L7001" t="b">
        <f t="shared" ref="L7001" si="5487">L7000</f>
        <v>0</v>
      </c>
    </row>
    <row r="7002" spans="12:12" x14ac:dyDescent="0.2">
      <c r="L7002" t="b">
        <f t="shared" ref="L7002" si="5488">COUNTIF(G7002:G7011,"&gt;0")=10</f>
        <v>0</v>
      </c>
    </row>
    <row r="7003" spans="12:12" x14ac:dyDescent="0.2">
      <c r="L7003" t="b">
        <f t="shared" ref="L7003" si="5489">L7002</f>
        <v>0</v>
      </c>
    </row>
    <row r="7004" spans="12:12" x14ac:dyDescent="0.2">
      <c r="L7004" t="b">
        <f t="shared" ref="L7004" si="5490">L7003</f>
        <v>0</v>
      </c>
    </row>
    <row r="7005" spans="12:12" x14ac:dyDescent="0.2">
      <c r="L7005" t="b">
        <f t="shared" ref="L7005" si="5491">L7004</f>
        <v>0</v>
      </c>
    </row>
    <row r="7006" spans="12:12" x14ac:dyDescent="0.2">
      <c r="L7006" t="b">
        <f t="shared" ref="L7006" si="5492">L7005</f>
        <v>0</v>
      </c>
    </row>
    <row r="7007" spans="12:12" x14ac:dyDescent="0.2">
      <c r="L7007" t="b">
        <f t="shared" ref="L7007" si="5493">L7006</f>
        <v>0</v>
      </c>
    </row>
    <row r="7008" spans="12:12" x14ac:dyDescent="0.2">
      <c r="L7008" t="b">
        <f t="shared" ref="L7008" si="5494">L7007</f>
        <v>0</v>
      </c>
    </row>
    <row r="7009" spans="12:12" x14ac:dyDescent="0.2">
      <c r="L7009" t="b">
        <f t="shared" ref="L7009" si="5495">L7008</f>
        <v>0</v>
      </c>
    </row>
    <row r="7010" spans="12:12" x14ac:dyDescent="0.2">
      <c r="L7010" t="b">
        <f t="shared" ref="L7010" si="5496">L7009</f>
        <v>0</v>
      </c>
    </row>
    <row r="7011" spans="12:12" x14ac:dyDescent="0.2">
      <c r="L7011" t="b">
        <f t="shared" ref="L7011" si="5497">L7010</f>
        <v>0</v>
      </c>
    </row>
    <row r="7012" spans="12:12" x14ac:dyDescent="0.2">
      <c r="L7012" t="b">
        <f t="shared" ref="L7012" si="5498">COUNTIF(G7012:G7021,"&gt;0")=10</f>
        <v>0</v>
      </c>
    </row>
    <row r="7013" spans="12:12" x14ac:dyDescent="0.2">
      <c r="L7013" t="b">
        <f t="shared" ref="L7013" si="5499">L7012</f>
        <v>0</v>
      </c>
    </row>
    <row r="7014" spans="12:12" x14ac:dyDescent="0.2">
      <c r="L7014" t="b">
        <f t="shared" ref="L7014" si="5500">L7013</f>
        <v>0</v>
      </c>
    </row>
    <row r="7015" spans="12:12" x14ac:dyDescent="0.2">
      <c r="L7015" t="b">
        <f t="shared" ref="L7015" si="5501">L7014</f>
        <v>0</v>
      </c>
    </row>
    <row r="7016" spans="12:12" x14ac:dyDescent="0.2">
      <c r="L7016" t="b">
        <f t="shared" ref="L7016" si="5502">L7015</f>
        <v>0</v>
      </c>
    </row>
    <row r="7017" spans="12:12" x14ac:dyDescent="0.2">
      <c r="L7017" t="b">
        <f t="shared" ref="L7017" si="5503">L7016</f>
        <v>0</v>
      </c>
    </row>
    <row r="7018" spans="12:12" x14ac:dyDescent="0.2">
      <c r="L7018" t="b">
        <f t="shared" ref="L7018" si="5504">L7017</f>
        <v>0</v>
      </c>
    </row>
    <row r="7019" spans="12:12" x14ac:dyDescent="0.2">
      <c r="L7019" t="b">
        <f t="shared" ref="L7019" si="5505">L7018</f>
        <v>0</v>
      </c>
    </row>
    <row r="7020" spans="12:12" x14ac:dyDescent="0.2">
      <c r="L7020" t="b">
        <f t="shared" ref="L7020" si="5506">L7019</f>
        <v>0</v>
      </c>
    </row>
    <row r="7021" spans="12:12" x14ac:dyDescent="0.2">
      <c r="L7021" t="b">
        <f t="shared" ref="L7021" si="5507">L7020</f>
        <v>0</v>
      </c>
    </row>
    <row r="7022" spans="12:12" x14ac:dyDescent="0.2">
      <c r="L7022" t="b">
        <f t="shared" ref="L7022" si="5508">COUNTIF(G7022:G7031,"&gt;0")=10</f>
        <v>0</v>
      </c>
    </row>
    <row r="7023" spans="12:12" x14ac:dyDescent="0.2">
      <c r="L7023" t="b">
        <f t="shared" ref="L7023" si="5509">L7022</f>
        <v>0</v>
      </c>
    </row>
    <row r="7024" spans="12:12" x14ac:dyDescent="0.2">
      <c r="L7024" t="b">
        <f t="shared" ref="L7024" si="5510">L7023</f>
        <v>0</v>
      </c>
    </row>
    <row r="7025" spans="12:12" x14ac:dyDescent="0.2">
      <c r="L7025" t="b">
        <f t="shared" ref="L7025" si="5511">L7024</f>
        <v>0</v>
      </c>
    </row>
    <row r="7026" spans="12:12" x14ac:dyDescent="0.2">
      <c r="L7026" t="b">
        <f t="shared" ref="L7026" si="5512">L7025</f>
        <v>0</v>
      </c>
    </row>
    <row r="7027" spans="12:12" x14ac:dyDescent="0.2">
      <c r="L7027" t="b">
        <f t="shared" ref="L7027" si="5513">L7026</f>
        <v>0</v>
      </c>
    </row>
    <row r="7028" spans="12:12" x14ac:dyDescent="0.2">
      <c r="L7028" t="b">
        <f t="shared" ref="L7028" si="5514">L7027</f>
        <v>0</v>
      </c>
    </row>
    <row r="7029" spans="12:12" x14ac:dyDescent="0.2">
      <c r="L7029" t="b">
        <f t="shared" ref="L7029" si="5515">L7028</f>
        <v>0</v>
      </c>
    </row>
    <row r="7030" spans="12:12" x14ac:dyDescent="0.2">
      <c r="L7030" t="b">
        <f t="shared" ref="L7030" si="5516">L7029</f>
        <v>0</v>
      </c>
    </row>
    <row r="7031" spans="12:12" x14ac:dyDescent="0.2">
      <c r="L7031" t="b">
        <f t="shared" ref="L7031" si="5517">L7030</f>
        <v>0</v>
      </c>
    </row>
    <row r="7032" spans="12:12" x14ac:dyDescent="0.2">
      <c r="L7032" t="b">
        <f t="shared" ref="L7032" si="5518">COUNTIF(G7032:G7041,"&gt;0")=10</f>
        <v>0</v>
      </c>
    </row>
    <row r="7033" spans="12:12" x14ac:dyDescent="0.2">
      <c r="L7033" t="b">
        <f t="shared" ref="L7033" si="5519">L7032</f>
        <v>0</v>
      </c>
    </row>
    <row r="7034" spans="12:12" x14ac:dyDescent="0.2">
      <c r="L7034" t="b">
        <f t="shared" ref="L7034" si="5520">L7033</f>
        <v>0</v>
      </c>
    </row>
    <row r="7035" spans="12:12" x14ac:dyDescent="0.2">
      <c r="L7035" t="b">
        <f t="shared" ref="L7035" si="5521">L7034</f>
        <v>0</v>
      </c>
    </row>
    <row r="7036" spans="12:12" x14ac:dyDescent="0.2">
      <c r="L7036" t="b">
        <f t="shared" ref="L7036" si="5522">L7035</f>
        <v>0</v>
      </c>
    </row>
    <row r="7037" spans="12:12" x14ac:dyDescent="0.2">
      <c r="L7037" t="b">
        <f t="shared" ref="L7037" si="5523">L7036</f>
        <v>0</v>
      </c>
    </row>
    <row r="7038" spans="12:12" x14ac:dyDescent="0.2">
      <c r="L7038" t="b">
        <f t="shared" ref="L7038" si="5524">L7037</f>
        <v>0</v>
      </c>
    </row>
    <row r="7039" spans="12:12" x14ac:dyDescent="0.2">
      <c r="L7039" t="b">
        <f t="shared" ref="L7039" si="5525">L7038</f>
        <v>0</v>
      </c>
    </row>
    <row r="7040" spans="12:12" x14ac:dyDescent="0.2">
      <c r="L7040" t="b">
        <f t="shared" ref="L7040" si="5526">L7039</f>
        <v>0</v>
      </c>
    </row>
    <row r="7041" spans="12:12" x14ac:dyDescent="0.2">
      <c r="L7041" t="b">
        <f t="shared" ref="L7041" si="5527">L7040</f>
        <v>0</v>
      </c>
    </row>
    <row r="7042" spans="12:12" x14ac:dyDescent="0.2">
      <c r="L7042" t="b">
        <f t="shared" ref="L7042" si="5528">COUNTIF(G7042:G7051,"&gt;0")=10</f>
        <v>0</v>
      </c>
    </row>
    <row r="7043" spans="12:12" x14ac:dyDescent="0.2">
      <c r="L7043" t="b">
        <f t="shared" ref="L7043" si="5529">L7042</f>
        <v>0</v>
      </c>
    </row>
    <row r="7044" spans="12:12" x14ac:dyDescent="0.2">
      <c r="L7044" t="b">
        <f t="shared" ref="L7044" si="5530">L7043</f>
        <v>0</v>
      </c>
    </row>
    <row r="7045" spans="12:12" x14ac:dyDescent="0.2">
      <c r="L7045" t="b">
        <f t="shared" ref="L7045" si="5531">L7044</f>
        <v>0</v>
      </c>
    </row>
    <row r="7046" spans="12:12" x14ac:dyDescent="0.2">
      <c r="L7046" t="b">
        <f t="shared" ref="L7046" si="5532">L7045</f>
        <v>0</v>
      </c>
    </row>
    <row r="7047" spans="12:12" x14ac:dyDescent="0.2">
      <c r="L7047" t="b">
        <f t="shared" ref="L7047" si="5533">L7046</f>
        <v>0</v>
      </c>
    </row>
    <row r="7048" spans="12:12" x14ac:dyDescent="0.2">
      <c r="L7048" t="b">
        <f t="shared" ref="L7048" si="5534">L7047</f>
        <v>0</v>
      </c>
    </row>
    <row r="7049" spans="12:12" x14ac:dyDescent="0.2">
      <c r="L7049" t="b">
        <f t="shared" ref="L7049" si="5535">L7048</f>
        <v>0</v>
      </c>
    </row>
    <row r="7050" spans="12:12" x14ac:dyDescent="0.2">
      <c r="L7050" t="b">
        <f t="shared" ref="L7050" si="5536">L7049</f>
        <v>0</v>
      </c>
    </row>
    <row r="7051" spans="12:12" x14ac:dyDescent="0.2">
      <c r="L7051" t="b">
        <f t="shared" ref="L7051" si="5537">L7050</f>
        <v>0</v>
      </c>
    </row>
    <row r="7052" spans="12:12" x14ac:dyDescent="0.2">
      <c r="L7052" t="b">
        <f t="shared" ref="L7052" si="5538">COUNTIF(G7052:G7061,"&gt;0")=10</f>
        <v>0</v>
      </c>
    </row>
    <row r="7053" spans="12:12" x14ac:dyDescent="0.2">
      <c r="L7053" t="b">
        <f t="shared" ref="L7053" si="5539">L7052</f>
        <v>0</v>
      </c>
    </row>
    <row r="7054" spans="12:12" x14ac:dyDescent="0.2">
      <c r="L7054" t="b">
        <f t="shared" ref="L7054" si="5540">L7053</f>
        <v>0</v>
      </c>
    </row>
    <row r="7055" spans="12:12" x14ac:dyDescent="0.2">
      <c r="L7055" t="b">
        <f t="shared" ref="L7055" si="5541">L7054</f>
        <v>0</v>
      </c>
    </row>
    <row r="7056" spans="12:12" x14ac:dyDescent="0.2">
      <c r="L7056" t="b">
        <f t="shared" ref="L7056" si="5542">L7055</f>
        <v>0</v>
      </c>
    </row>
    <row r="7057" spans="12:12" x14ac:dyDescent="0.2">
      <c r="L7057" t="b">
        <f t="shared" ref="L7057" si="5543">L7056</f>
        <v>0</v>
      </c>
    </row>
    <row r="7058" spans="12:12" x14ac:dyDescent="0.2">
      <c r="L7058" t="b">
        <f t="shared" ref="L7058" si="5544">L7057</f>
        <v>0</v>
      </c>
    </row>
    <row r="7059" spans="12:12" x14ac:dyDescent="0.2">
      <c r="L7059" t="b">
        <f t="shared" ref="L7059" si="5545">L7058</f>
        <v>0</v>
      </c>
    </row>
    <row r="7060" spans="12:12" x14ac:dyDescent="0.2">
      <c r="L7060" t="b">
        <f t="shared" ref="L7060" si="5546">L7059</f>
        <v>0</v>
      </c>
    </row>
    <row r="7061" spans="12:12" x14ac:dyDescent="0.2">
      <c r="L7061" t="b">
        <f t="shared" ref="L7061" si="5547">L7060</f>
        <v>0</v>
      </c>
    </row>
    <row r="7062" spans="12:12" x14ac:dyDescent="0.2">
      <c r="L7062" t="b">
        <f t="shared" ref="L7062" si="5548">COUNTIF(G7062:G7071,"&gt;0")=10</f>
        <v>0</v>
      </c>
    </row>
    <row r="7063" spans="12:12" x14ac:dyDescent="0.2">
      <c r="L7063" t="b">
        <f t="shared" ref="L7063" si="5549">L7062</f>
        <v>0</v>
      </c>
    </row>
    <row r="7064" spans="12:12" x14ac:dyDescent="0.2">
      <c r="L7064" t="b">
        <f t="shared" ref="L7064" si="5550">L7063</f>
        <v>0</v>
      </c>
    </row>
    <row r="7065" spans="12:12" x14ac:dyDescent="0.2">
      <c r="L7065" t="b">
        <f t="shared" ref="L7065" si="5551">L7064</f>
        <v>0</v>
      </c>
    </row>
    <row r="7066" spans="12:12" x14ac:dyDescent="0.2">
      <c r="L7066" t="b">
        <f t="shared" ref="L7066" si="5552">L7065</f>
        <v>0</v>
      </c>
    </row>
    <row r="7067" spans="12:12" x14ac:dyDescent="0.2">
      <c r="L7067" t="b">
        <f t="shared" ref="L7067" si="5553">L7066</f>
        <v>0</v>
      </c>
    </row>
    <row r="7068" spans="12:12" x14ac:dyDescent="0.2">
      <c r="L7068" t="b">
        <f t="shared" ref="L7068" si="5554">L7067</f>
        <v>0</v>
      </c>
    </row>
    <row r="7069" spans="12:12" x14ac:dyDescent="0.2">
      <c r="L7069" t="b">
        <f t="shared" ref="L7069" si="5555">L7068</f>
        <v>0</v>
      </c>
    </row>
    <row r="7070" spans="12:12" x14ac:dyDescent="0.2">
      <c r="L7070" t="b">
        <f t="shared" ref="L7070" si="5556">L7069</f>
        <v>0</v>
      </c>
    </row>
    <row r="7071" spans="12:12" x14ac:dyDescent="0.2">
      <c r="L7071" t="b">
        <f t="shared" ref="L7071" si="5557">L7070</f>
        <v>0</v>
      </c>
    </row>
    <row r="7072" spans="12:12" x14ac:dyDescent="0.2">
      <c r="L7072" t="b">
        <f t="shared" ref="L7072" si="5558">COUNTIF(G7072:G7081,"&gt;0")=10</f>
        <v>0</v>
      </c>
    </row>
    <row r="7073" spans="12:12" x14ac:dyDescent="0.2">
      <c r="L7073" t="b">
        <f t="shared" ref="L7073" si="5559">L7072</f>
        <v>0</v>
      </c>
    </row>
    <row r="7074" spans="12:12" x14ac:dyDescent="0.2">
      <c r="L7074" t="b">
        <f t="shared" ref="L7074" si="5560">L7073</f>
        <v>0</v>
      </c>
    </row>
    <row r="7075" spans="12:12" x14ac:dyDescent="0.2">
      <c r="L7075" t="b">
        <f t="shared" ref="L7075" si="5561">L7074</f>
        <v>0</v>
      </c>
    </row>
    <row r="7076" spans="12:12" x14ac:dyDescent="0.2">
      <c r="L7076" t="b">
        <f t="shared" ref="L7076" si="5562">L7075</f>
        <v>0</v>
      </c>
    </row>
    <row r="7077" spans="12:12" x14ac:dyDescent="0.2">
      <c r="L7077" t="b">
        <f t="shared" ref="L7077" si="5563">L7076</f>
        <v>0</v>
      </c>
    </row>
    <row r="7078" spans="12:12" x14ac:dyDescent="0.2">
      <c r="L7078" t="b">
        <f t="shared" ref="L7078" si="5564">L7077</f>
        <v>0</v>
      </c>
    </row>
    <row r="7079" spans="12:12" x14ac:dyDescent="0.2">
      <c r="L7079" t="b">
        <f t="shared" ref="L7079" si="5565">L7078</f>
        <v>0</v>
      </c>
    </row>
    <row r="7080" spans="12:12" x14ac:dyDescent="0.2">
      <c r="L7080" t="b">
        <f t="shared" ref="L7080" si="5566">L7079</f>
        <v>0</v>
      </c>
    </row>
    <row r="7081" spans="12:12" x14ac:dyDescent="0.2">
      <c r="L7081" t="b">
        <f t="shared" ref="L7081" si="5567">L7080</f>
        <v>0</v>
      </c>
    </row>
    <row r="7082" spans="12:12" x14ac:dyDescent="0.2">
      <c r="L7082" t="b">
        <f t="shared" ref="L7082" si="5568">COUNTIF(G7082:G7091,"&gt;0")=10</f>
        <v>0</v>
      </c>
    </row>
    <row r="7083" spans="12:12" x14ac:dyDescent="0.2">
      <c r="L7083" t="b">
        <f t="shared" ref="L7083" si="5569">L7082</f>
        <v>0</v>
      </c>
    </row>
    <row r="7084" spans="12:12" x14ac:dyDescent="0.2">
      <c r="L7084" t="b">
        <f t="shared" ref="L7084" si="5570">L7083</f>
        <v>0</v>
      </c>
    </row>
    <row r="7085" spans="12:12" x14ac:dyDescent="0.2">
      <c r="L7085" t="b">
        <f t="shared" ref="L7085" si="5571">L7084</f>
        <v>0</v>
      </c>
    </row>
    <row r="7086" spans="12:12" x14ac:dyDescent="0.2">
      <c r="L7086" t="b">
        <f t="shared" ref="L7086" si="5572">L7085</f>
        <v>0</v>
      </c>
    </row>
    <row r="7087" spans="12:12" x14ac:dyDescent="0.2">
      <c r="L7087" t="b">
        <f t="shared" ref="L7087" si="5573">L7086</f>
        <v>0</v>
      </c>
    </row>
    <row r="7088" spans="12:12" x14ac:dyDescent="0.2">
      <c r="L7088" t="b">
        <f t="shared" ref="L7088" si="5574">L7087</f>
        <v>0</v>
      </c>
    </row>
    <row r="7089" spans="12:12" x14ac:dyDescent="0.2">
      <c r="L7089" t="b">
        <f t="shared" ref="L7089" si="5575">L7088</f>
        <v>0</v>
      </c>
    </row>
    <row r="7090" spans="12:12" x14ac:dyDescent="0.2">
      <c r="L7090" t="b">
        <f t="shared" ref="L7090" si="5576">L7089</f>
        <v>0</v>
      </c>
    </row>
    <row r="7091" spans="12:12" x14ac:dyDescent="0.2">
      <c r="L7091" t="b">
        <f t="shared" ref="L7091" si="5577">L7090</f>
        <v>0</v>
      </c>
    </row>
    <row r="7092" spans="12:12" x14ac:dyDescent="0.2">
      <c r="L7092" t="b">
        <f t="shared" ref="L7092" si="5578">COUNTIF(G7092:G7101,"&gt;0")=10</f>
        <v>0</v>
      </c>
    </row>
    <row r="7093" spans="12:12" x14ac:dyDescent="0.2">
      <c r="L7093" t="b">
        <f t="shared" ref="L7093" si="5579">L7092</f>
        <v>0</v>
      </c>
    </row>
    <row r="7094" spans="12:12" x14ac:dyDescent="0.2">
      <c r="L7094" t="b">
        <f t="shared" ref="L7094" si="5580">L7093</f>
        <v>0</v>
      </c>
    </row>
    <row r="7095" spans="12:12" x14ac:dyDescent="0.2">
      <c r="L7095" t="b">
        <f t="shared" ref="L7095" si="5581">L7094</f>
        <v>0</v>
      </c>
    </row>
    <row r="7096" spans="12:12" x14ac:dyDescent="0.2">
      <c r="L7096" t="b">
        <f t="shared" ref="L7096" si="5582">L7095</f>
        <v>0</v>
      </c>
    </row>
    <row r="7097" spans="12:12" x14ac:dyDescent="0.2">
      <c r="L7097" t="b">
        <f t="shared" ref="L7097" si="5583">L7096</f>
        <v>0</v>
      </c>
    </row>
    <row r="7098" spans="12:12" x14ac:dyDescent="0.2">
      <c r="L7098" t="b">
        <f t="shared" ref="L7098" si="5584">L7097</f>
        <v>0</v>
      </c>
    </row>
    <row r="7099" spans="12:12" x14ac:dyDescent="0.2">
      <c r="L7099" t="b">
        <f t="shared" ref="L7099" si="5585">L7098</f>
        <v>0</v>
      </c>
    </row>
    <row r="7100" spans="12:12" x14ac:dyDescent="0.2">
      <c r="L7100" t="b">
        <f t="shared" ref="L7100" si="5586">L7099</f>
        <v>0</v>
      </c>
    </row>
    <row r="7101" spans="12:12" x14ac:dyDescent="0.2">
      <c r="L7101" t="b">
        <f t="shared" ref="L7101" si="5587">L7100</f>
        <v>0</v>
      </c>
    </row>
    <row r="7102" spans="12:12" x14ac:dyDescent="0.2">
      <c r="L7102" t="b">
        <f t="shared" ref="L7102" si="5588">COUNTIF(G7102:G7111,"&gt;0")=10</f>
        <v>0</v>
      </c>
    </row>
    <row r="7103" spans="12:12" x14ac:dyDescent="0.2">
      <c r="L7103" t="b">
        <f t="shared" ref="L7103" si="5589">L7102</f>
        <v>0</v>
      </c>
    </row>
    <row r="7104" spans="12:12" x14ac:dyDescent="0.2">
      <c r="L7104" t="b">
        <f t="shared" ref="L7104" si="5590">L7103</f>
        <v>0</v>
      </c>
    </row>
    <row r="7105" spans="12:12" x14ac:dyDescent="0.2">
      <c r="L7105" t="b">
        <f t="shared" ref="L7105" si="5591">L7104</f>
        <v>0</v>
      </c>
    </row>
    <row r="7106" spans="12:12" x14ac:dyDescent="0.2">
      <c r="L7106" t="b">
        <f t="shared" ref="L7106" si="5592">L7105</f>
        <v>0</v>
      </c>
    </row>
    <row r="7107" spans="12:12" x14ac:dyDescent="0.2">
      <c r="L7107" t="b">
        <f t="shared" ref="L7107" si="5593">L7106</f>
        <v>0</v>
      </c>
    </row>
    <row r="7108" spans="12:12" x14ac:dyDescent="0.2">
      <c r="L7108" t="b">
        <f t="shared" ref="L7108" si="5594">L7107</f>
        <v>0</v>
      </c>
    </row>
    <row r="7109" spans="12:12" x14ac:dyDescent="0.2">
      <c r="L7109" t="b">
        <f t="shared" ref="L7109" si="5595">L7108</f>
        <v>0</v>
      </c>
    </row>
    <row r="7110" spans="12:12" x14ac:dyDescent="0.2">
      <c r="L7110" t="b">
        <f t="shared" ref="L7110" si="5596">L7109</f>
        <v>0</v>
      </c>
    </row>
    <row r="7111" spans="12:12" x14ac:dyDescent="0.2">
      <c r="L7111" t="b">
        <f t="shared" ref="L7111" si="5597">L7110</f>
        <v>0</v>
      </c>
    </row>
    <row r="7112" spans="12:12" x14ac:dyDescent="0.2">
      <c r="L7112" t="b">
        <f t="shared" ref="L7112" si="5598">COUNTIF(G7112:G7121,"&gt;0")=10</f>
        <v>0</v>
      </c>
    </row>
    <row r="7113" spans="12:12" x14ac:dyDescent="0.2">
      <c r="L7113" t="b">
        <f t="shared" ref="L7113" si="5599">L7112</f>
        <v>0</v>
      </c>
    </row>
    <row r="7114" spans="12:12" x14ac:dyDescent="0.2">
      <c r="L7114" t="b">
        <f t="shared" ref="L7114" si="5600">L7113</f>
        <v>0</v>
      </c>
    </row>
    <row r="7115" spans="12:12" x14ac:dyDescent="0.2">
      <c r="L7115" t="b">
        <f t="shared" ref="L7115" si="5601">L7114</f>
        <v>0</v>
      </c>
    </row>
    <row r="7116" spans="12:12" x14ac:dyDescent="0.2">
      <c r="L7116" t="b">
        <f t="shared" ref="L7116" si="5602">L7115</f>
        <v>0</v>
      </c>
    </row>
    <row r="7117" spans="12:12" x14ac:dyDescent="0.2">
      <c r="L7117" t="b">
        <f t="shared" ref="L7117" si="5603">L7116</f>
        <v>0</v>
      </c>
    </row>
    <row r="7118" spans="12:12" x14ac:dyDescent="0.2">
      <c r="L7118" t="b">
        <f t="shared" ref="L7118" si="5604">L7117</f>
        <v>0</v>
      </c>
    </row>
    <row r="7119" spans="12:12" x14ac:dyDescent="0.2">
      <c r="L7119" t="b">
        <f t="shared" ref="L7119" si="5605">L7118</f>
        <v>0</v>
      </c>
    </row>
    <row r="7120" spans="12:12" x14ac:dyDescent="0.2">
      <c r="L7120" t="b">
        <f t="shared" ref="L7120" si="5606">L7119</f>
        <v>0</v>
      </c>
    </row>
    <row r="7121" spans="12:12" x14ac:dyDescent="0.2">
      <c r="L7121" t="b">
        <f t="shared" ref="L7121" si="5607">L7120</f>
        <v>0</v>
      </c>
    </row>
    <row r="7122" spans="12:12" x14ac:dyDescent="0.2">
      <c r="L7122" t="b">
        <f t="shared" ref="L7122" si="5608">COUNTIF(G7122:G7131,"&gt;0")=10</f>
        <v>0</v>
      </c>
    </row>
    <row r="7123" spans="12:12" x14ac:dyDescent="0.2">
      <c r="L7123" t="b">
        <f t="shared" ref="L7123" si="5609">L7122</f>
        <v>0</v>
      </c>
    </row>
    <row r="7124" spans="12:12" x14ac:dyDescent="0.2">
      <c r="L7124" t="b">
        <f t="shared" ref="L7124" si="5610">L7123</f>
        <v>0</v>
      </c>
    </row>
    <row r="7125" spans="12:12" x14ac:dyDescent="0.2">
      <c r="L7125" t="b">
        <f t="shared" ref="L7125" si="5611">L7124</f>
        <v>0</v>
      </c>
    </row>
    <row r="7126" spans="12:12" x14ac:dyDescent="0.2">
      <c r="L7126" t="b">
        <f t="shared" ref="L7126" si="5612">L7125</f>
        <v>0</v>
      </c>
    </row>
    <row r="7127" spans="12:12" x14ac:dyDescent="0.2">
      <c r="L7127" t="b">
        <f t="shared" ref="L7127" si="5613">L7126</f>
        <v>0</v>
      </c>
    </row>
    <row r="7128" spans="12:12" x14ac:dyDescent="0.2">
      <c r="L7128" t="b">
        <f t="shared" ref="L7128" si="5614">L7127</f>
        <v>0</v>
      </c>
    </row>
    <row r="7129" spans="12:12" x14ac:dyDescent="0.2">
      <c r="L7129" t="b">
        <f t="shared" ref="L7129" si="5615">L7128</f>
        <v>0</v>
      </c>
    </row>
    <row r="7130" spans="12:12" x14ac:dyDescent="0.2">
      <c r="L7130" t="b">
        <f t="shared" ref="L7130" si="5616">L7129</f>
        <v>0</v>
      </c>
    </row>
    <row r="7131" spans="12:12" x14ac:dyDescent="0.2">
      <c r="L7131" t="b">
        <f t="shared" ref="L7131" si="5617">L7130</f>
        <v>0</v>
      </c>
    </row>
    <row r="7132" spans="12:12" x14ac:dyDescent="0.2">
      <c r="L7132" t="b">
        <f t="shared" ref="L7132" si="5618">COUNTIF(G7132:G7141,"&gt;0")=10</f>
        <v>0</v>
      </c>
    </row>
    <row r="7133" spans="12:12" x14ac:dyDescent="0.2">
      <c r="L7133" t="b">
        <f t="shared" ref="L7133" si="5619">L7132</f>
        <v>0</v>
      </c>
    </row>
    <row r="7134" spans="12:12" x14ac:dyDescent="0.2">
      <c r="L7134" t="b">
        <f t="shared" ref="L7134" si="5620">L7133</f>
        <v>0</v>
      </c>
    </row>
    <row r="7135" spans="12:12" x14ac:dyDescent="0.2">
      <c r="L7135" t="b">
        <f t="shared" ref="L7135" si="5621">L7134</f>
        <v>0</v>
      </c>
    </row>
    <row r="7136" spans="12:12" x14ac:dyDescent="0.2">
      <c r="L7136" t="b">
        <f t="shared" ref="L7136" si="5622">L7135</f>
        <v>0</v>
      </c>
    </row>
    <row r="7137" spans="12:12" x14ac:dyDescent="0.2">
      <c r="L7137" t="b">
        <f t="shared" ref="L7137" si="5623">L7136</f>
        <v>0</v>
      </c>
    </row>
    <row r="7138" spans="12:12" x14ac:dyDescent="0.2">
      <c r="L7138" t="b">
        <f t="shared" ref="L7138" si="5624">L7137</f>
        <v>0</v>
      </c>
    </row>
    <row r="7139" spans="12:12" x14ac:dyDescent="0.2">
      <c r="L7139" t="b">
        <f t="shared" ref="L7139" si="5625">L7138</f>
        <v>0</v>
      </c>
    </row>
    <row r="7140" spans="12:12" x14ac:dyDescent="0.2">
      <c r="L7140" t="b">
        <f t="shared" ref="L7140" si="5626">L7139</f>
        <v>0</v>
      </c>
    </row>
    <row r="7141" spans="12:12" x14ac:dyDescent="0.2">
      <c r="L7141" t="b">
        <f t="shared" ref="L7141" si="5627">L7140</f>
        <v>0</v>
      </c>
    </row>
    <row r="7142" spans="12:12" x14ac:dyDescent="0.2">
      <c r="L7142" t="b">
        <f t="shared" ref="L7142" si="5628">COUNTIF(G7142:G7151,"&gt;0")=10</f>
        <v>0</v>
      </c>
    </row>
    <row r="7143" spans="12:12" x14ac:dyDescent="0.2">
      <c r="L7143" t="b">
        <f t="shared" ref="L7143" si="5629">L7142</f>
        <v>0</v>
      </c>
    </row>
    <row r="7144" spans="12:12" x14ac:dyDescent="0.2">
      <c r="L7144" t="b">
        <f t="shared" ref="L7144" si="5630">L7143</f>
        <v>0</v>
      </c>
    </row>
    <row r="7145" spans="12:12" x14ac:dyDescent="0.2">
      <c r="L7145" t="b">
        <f t="shared" ref="L7145" si="5631">L7144</f>
        <v>0</v>
      </c>
    </row>
    <row r="7146" spans="12:12" x14ac:dyDescent="0.2">
      <c r="L7146" t="b">
        <f t="shared" ref="L7146" si="5632">L7145</f>
        <v>0</v>
      </c>
    </row>
    <row r="7147" spans="12:12" x14ac:dyDescent="0.2">
      <c r="L7147" t="b">
        <f t="shared" ref="L7147" si="5633">L7146</f>
        <v>0</v>
      </c>
    </row>
    <row r="7148" spans="12:12" x14ac:dyDescent="0.2">
      <c r="L7148" t="b">
        <f t="shared" ref="L7148" si="5634">L7147</f>
        <v>0</v>
      </c>
    </row>
    <row r="7149" spans="12:12" x14ac:dyDescent="0.2">
      <c r="L7149" t="b">
        <f t="shared" ref="L7149" si="5635">L7148</f>
        <v>0</v>
      </c>
    </row>
    <row r="7150" spans="12:12" x14ac:dyDescent="0.2">
      <c r="L7150" t="b">
        <f t="shared" ref="L7150" si="5636">L7149</f>
        <v>0</v>
      </c>
    </row>
    <row r="7151" spans="12:12" x14ac:dyDescent="0.2">
      <c r="L7151" t="b">
        <f t="shared" ref="L7151" si="5637">L7150</f>
        <v>0</v>
      </c>
    </row>
    <row r="7152" spans="12:12" x14ac:dyDescent="0.2">
      <c r="L7152" t="b">
        <f t="shared" ref="L7152" si="5638">COUNTIF(G7152:G7161,"&gt;0")=10</f>
        <v>0</v>
      </c>
    </row>
    <row r="7153" spans="12:12" x14ac:dyDescent="0.2">
      <c r="L7153" t="b">
        <f t="shared" ref="L7153" si="5639">L7152</f>
        <v>0</v>
      </c>
    </row>
    <row r="7154" spans="12:12" x14ac:dyDescent="0.2">
      <c r="L7154" t="b">
        <f t="shared" ref="L7154" si="5640">L7153</f>
        <v>0</v>
      </c>
    </row>
    <row r="7155" spans="12:12" x14ac:dyDescent="0.2">
      <c r="L7155" t="b">
        <f t="shared" ref="L7155" si="5641">L7154</f>
        <v>0</v>
      </c>
    </row>
    <row r="7156" spans="12:12" x14ac:dyDescent="0.2">
      <c r="L7156" t="b">
        <f t="shared" ref="L7156" si="5642">L7155</f>
        <v>0</v>
      </c>
    </row>
    <row r="7157" spans="12:12" x14ac:dyDescent="0.2">
      <c r="L7157" t="b">
        <f t="shared" ref="L7157" si="5643">L7156</f>
        <v>0</v>
      </c>
    </row>
    <row r="7158" spans="12:12" x14ac:dyDescent="0.2">
      <c r="L7158" t="b">
        <f t="shared" ref="L7158" si="5644">L7157</f>
        <v>0</v>
      </c>
    </row>
    <row r="7159" spans="12:12" x14ac:dyDescent="0.2">
      <c r="L7159" t="b">
        <f t="shared" ref="L7159" si="5645">L7158</f>
        <v>0</v>
      </c>
    </row>
    <row r="7160" spans="12:12" x14ac:dyDescent="0.2">
      <c r="L7160" t="b">
        <f t="shared" ref="L7160" si="5646">L7159</f>
        <v>0</v>
      </c>
    </row>
    <row r="7161" spans="12:12" x14ac:dyDescent="0.2">
      <c r="L7161" t="b">
        <f t="shared" ref="L7161" si="5647">L7160</f>
        <v>0</v>
      </c>
    </row>
    <row r="7162" spans="12:12" x14ac:dyDescent="0.2">
      <c r="L7162" t="b">
        <f t="shared" ref="L7162" si="5648">COUNTIF(G7162:G7171,"&gt;0")=10</f>
        <v>0</v>
      </c>
    </row>
    <row r="7163" spans="12:12" x14ac:dyDescent="0.2">
      <c r="L7163" t="b">
        <f t="shared" ref="L7163" si="5649">L7162</f>
        <v>0</v>
      </c>
    </row>
    <row r="7164" spans="12:12" x14ac:dyDescent="0.2">
      <c r="L7164" t="b">
        <f t="shared" ref="L7164" si="5650">L7163</f>
        <v>0</v>
      </c>
    </row>
    <row r="7165" spans="12:12" x14ac:dyDescent="0.2">
      <c r="L7165" t="b">
        <f t="shared" ref="L7165" si="5651">L7164</f>
        <v>0</v>
      </c>
    </row>
    <row r="7166" spans="12:12" x14ac:dyDescent="0.2">
      <c r="L7166" t="b">
        <f t="shared" ref="L7166" si="5652">L7165</f>
        <v>0</v>
      </c>
    </row>
    <row r="7167" spans="12:12" x14ac:dyDescent="0.2">
      <c r="L7167" t="b">
        <f t="shared" ref="L7167" si="5653">L7166</f>
        <v>0</v>
      </c>
    </row>
    <row r="7168" spans="12:12" x14ac:dyDescent="0.2">
      <c r="L7168" t="b">
        <f t="shared" ref="L7168" si="5654">L7167</f>
        <v>0</v>
      </c>
    </row>
    <row r="7169" spans="12:12" x14ac:dyDescent="0.2">
      <c r="L7169" t="b">
        <f t="shared" ref="L7169" si="5655">L7168</f>
        <v>0</v>
      </c>
    </row>
    <row r="7170" spans="12:12" x14ac:dyDescent="0.2">
      <c r="L7170" t="b">
        <f t="shared" ref="L7170" si="5656">L7169</f>
        <v>0</v>
      </c>
    </row>
    <row r="7171" spans="12:12" x14ac:dyDescent="0.2">
      <c r="L7171" t="b">
        <f t="shared" ref="L7171" si="5657">L7170</f>
        <v>0</v>
      </c>
    </row>
    <row r="7172" spans="12:12" x14ac:dyDescent="0.2">
      <c r="L7172" t="b">
        <f t="shared" ref="L7172" si="5658">COUNTIF(G7172:G7181,"&gt;0")=10</f>
        <v>0</v>
      </c>
    </row>
    <row r="7173" spans="12:12" x14ac:dyDescent="0.2">
      <c r="L7173" t="b">
        <f t="shared" ref="L7173" si="5659">L7172</f>
        <v>0</v>
      </c>
    </row>
    <row r="7174" spans="12:12" x14ac:dyDescent="0.2">
      <c r="L7174" t="b">
        <f t="shared" ref="L7174" si="5660">L7173</f>
        <v>0</v>
      </c>
    </row>
    <row r="7175" spans="12:12" x14ac:dyDescent="0.2">
      <c r="L7175" t="b">
        <f t="shared" ref="L7175" si="5661">L7174</f>
        <v>0</v>
      </c>
    </row>
    <row r="7176" spans="12:12" x14ac:dyDescent="0.2">
      <c r="L7176" t="b">
        <f t="shared" ref="L7176" si="5662">L7175</f>
        <v>0</v>
      </c>
    </row>
    <row r="7177" spans="12:12" x14ac:dyDescent="0.2">
      <c r="L7177" t="b">
        <f t="shared" ref="L7177" si="5663">L7176</f>
        <v>0</v>
      </c>
    </row>
    <row r="7178" spans="12:12" x14ac:dyDescent="0.2">
      <c r="L7178" t="b">
        <f t="shared" ref="L7178" si="5664">L7177</f>
        <v>0</v>
      </c>
    </row>
    <row r="7179" spans="12:12" x14ac:dyDescent="0.2">
      <c r="L7179" t="b">
        <f t="shared" ref="L7179" si="5665">L7178</f>
        <v>0</v>
      </c>
    </row>
    <row r="7180" spans="12:12" x14ac:dyDescent="0.2">
      <c r="L7180" t="b">
        <f t="shared" ref="L7180" si="5666">L7179</f>
        <v>0</v>
      </c>
    </row>
    <row r="7181" spans="12:12" x14ac:dyDescent="0.2">
      <c r="L7181" t="b">
        <f t="shared" ref="L7181" si="5667">L7180</f>
        <v>0</v>
      </c>
    </row>
    <row r="7182" spans="12:12" x14ac:dyDescent="0.2">
      <c r="L7182" t="b">
        <f t="shared" ref="L7182" si="5668">COUNTIF(G7182:G7191,"&gt;0")=10</f>
        <v>0</v>
      </c>
    </row>
    <row r="7183" spans="12:12" x14ac:dyDescent="0.2">
      <c r="L7183" t="b">
        <f t="shared" ref="L7183" si="5669">L7182</f>
        <v>0</v>
      </c>
    </row>
    <row r="7184" spans="12:12" x14ac:dyDescent="0.2">
      <c r="L7184" t="b">
        <f t="shared" ref="L7184" si="5670">L7183</f>
        <v>0</v>
      </c>
    </row>
    <row r="7185" spans="12:12" x14ac:dyDescent="0.2">
      <c r="L7185" t="b">
        <f t="shared" ref="L7185" si="5671">L7184</f>
        <v>0</v>
      </c>
    </row>
    <row r="7186" spans="12:12" x14ac:dyDescent="0.2">
      <c r="L7186" t="b">
        <f t="shared" ref="L7186" si="5672">L7185</f>
        <v>0</v>
      </c>
    </row>
    <row r="7187" spans="12:12" x14ac:dyDescent="0.2">
      <c r="L7187" t="b">
        <f t="shared" ref="L7187" si="5673">L7186</f>
        <v>0</v>
      </c>
    </row>
    <row r="7188" spans="12:12" x14ac:dyDescent="0.2">
      <c r="L7188" t="b">
        <f t="shared" ref="L7188" si="5674">L7187</f>
        <v>0</v>
      </c>
    </row>
    <row r="7189" spans="12:12" x14ac:dyDescent="0.2">
      <c r="L7189" t="b">
        <f t="shared" ref="L7189" si="5675">L7188</f>
        <v>0</v>
      </c>
    </row>
    <row r="7190" spans="12:12" x14ac:dyDescent="0.2">
      <c r="L7190" t="b">
        <f t="shared" ref="L7190" si="5676">L7189</f>
        <v>0</v>
      </c>
    </row>
    <row r="7191" spans="12:12" x14ac:dyDescent="0.2">
      <c r="L7191" t="b">
        <f t="shared" ref="L7191" si="5677">L7190</f>
        <v>0</v>
      </c>
    </row>
    <row r="7192" spans="12:12" x14ac:dyDescent="0.2">
      <c r="L7192" t="b">
        <f t="shared" ref="L7192" si="5678">COUNTIF(G7192:G7201,"&gt;0")=10</f>
        <v>0</v>
      </c>
    </row>
    <row r="7193" spans="12:12" x14ac:dyDescent="0.2">
      <c r="L7193" t="b">
        <f t="shared" ref="L7193" si="5679">L7192</f>
        <v>0</v>
      </c>
    </row>
    <row r="7194" spans="12:12" x14ac:dyDescent="0.2">
      <c r="L7194" t="b">
        <f t="shared" ref="L7194" si="5680">L7193</f>
        <v>0</v>
      </c>
    </row>
    <row r="7195" spans="12:12" x14ac:dyDescent="0.2">
      <c r="L7195" t="b">
        <f t="shared" ref="L7195" si="5681">L7194</f>
        <v>0</v>
      </c>
    </row>
    <row r="7196" spans="12:12" x14ac:dyDescent="0.2">
      <c r="L7196" t="b">
        <f t="shared" ref="L7196" si="5682">L7195</f>
        <v>0</v>
      </c>
    </row>
    <row r="7197" spans="12:12" x14ac:dyDescent="0.2">
      <c r="L7197" t="b">
        <f t="shared" ref="L7197" si="5683">L7196</f>
        <v>0</v>
      </c>
    </row>
    <row r="7198" spans="12:12" x14ac:dyDescent="0.2">
      <c r="L7198" t="b">
        <f t="shared" ref="L7198" si="5684">L7197</f>
        <v>0</v>
      </c>
    </row>
    <row r="7199" spans="12:12" x14ac:dyDescent="0.2">
      <c r="L7199" t="b">
        <f t="shared" ref="L7199" si="5685">L7198</f>
        <v>0</v>
      </c>
    </row>
    <row r="7200" spans="12:12" x14ac:dyDescent="0.2">
      <c r="L7200" t="b">
        <f t="shared" ref="L7200" si="5686">L7199</f>
        <v>0</v>
      </c>
    </row>
    <row r="7201" spans="12:12" x14ac:dyDescent="0.2">
      <c r="L7201" t="b">
        <f t="shared" ref="L7201" si="5687">L7200</f>
        <v>0</v>
      </c>
    </row>
    <row r="7202" spans="12:12" x14ac:dyDescent="0.2">
      <c r="L7202" t="b">
        <f t="shared" ref="L7202" si="5688">COUNTIF(G7202:G7211,"&gt;0")=10</f>
        <v>0</v>
      </c>
    </row>
    <row r="7203" spans="12:12" x14ac:dyDescent="0.2">
      <c r="L7203" t="b">
        <f t="shared" ref="L7203" si="5689">L7202</f>
        <v>0</v>
      </c>
    </row>
    <row r="7204" spans="12:12" x14ac:dyDescent="0.2">
      <c r="L7204" t="b">
        <f t="shared" ref="L7204" si="5690">L7203</f>
        <v>0</v>
      </c>
    </row>
    <row r="7205" spans="12:12" x14ac:dyDescent="0.2">
      <c r="L7205" t="b">
        <f t="shared" ref="L7205" si="5691">L7204</f>
        <v>0</v>
      </c>
    </row>
    <row r="7206" spans="12:12" x14ac:dyDescent="0.2">
      <c r="L7206" t="b">
        <f t="shared" ref="L7206" si="5692">L7205</f>
        <v>0</v>
      </c>
    </row>
    <row r="7207" spans="12:12" x14ac:dyDescent="0.2">
      <c r="L7207" t="b">
        <f t="shared" ref="L7207" si="5693">L7206</f>
        <v>0</v>
      </c>
    </row>
    <row r="7208" spans="12:12" x14ac:dyDescent="0.2">
      <c r="L7208" t="b">
        <f t="shared" ref="L7208" si="5694">L7207</f>
        <v>0</v>
      </c>
    </row>
    <row r="7209" spans="12:12" x14ac:dyDescent="0.2">
      <c r="L7209" t="b">
        <f t="shared" ref="L7209" si="5695">L7208</f>
        <v>0</v>
      </c>
    </row>
    <row r="7210" spans="12:12" x14ac:dyDescent="0.2">
      <c r="L7210" t="b">
        <f t="shared" ref="L7210" si="5696">L7209</f>
        <v>0</v>
      </c>
    </row>
    <row r="7211" spans="12:12" x14ac:dyDescent="0.2">
      <c r="L7211" t="b">
        <f t="shared" ref="L7211" si="5697">L7210</f>
        <v>0</v>
      </c>
    </row>
    <row r="7212" spans="12:12" x14ac:dyDescent="0.2">
      <c r="L7212" t="b">
        <f t="shared" ref="L7212" si="5698">COUNTIF(G7212:G7221,"&gt;0")=10</f>
        <v>0</v>
      </c>
    </row>
    <row r="7213" spans="12:12" x14ac:dyDescent="0.2">
      <c r="L7213" t="b">
        <f t="shared" ref="L7213" si="5699">L7212</f>
        <v>0</v>
      </c>
    </row>
    <row r="7214" spans="12:12" x14ac:dyDescent="0.2">
      <c r="L7214" t="b">
        <f t="shared" ref="L7214" si="5700">L7213</f>
        <v>0</v>
      </c>
    </row>
    <row r="7215" spans="12:12" x14ac:dyDescent="0.2">
      <c r="L7215" t="b">
        <f t="shared" ref="L7215" si="5701">L7214</f>
        <v>0</v>
      </c>
    </row>
    <row r="7216" spans="12:12" x14ac:dyDescent="0.2">
      <c r="L7216" t="b">
        <f t="shared" ref="L7216" si="5702">L7215</f>
        <v>0</v>
      </c>
    </row>
    <row r="7217" spans="12:12" x14ac:dyDescent="0.2">
      <c r="L7217" t="b">
        <f t="shared" ref="L7217" si="5703">L7216</f>
        <v>0</v>
      </c>
    </row>
    <row r="7218" spans="12:12" x14ac:dyDescent="0.2">
      <c r="L7218" t="b">
        <f t="shared" ref="L7218" si="5704">L7217</f>
        <v>0</v>
      </c>
    </row>
    <row r="7219" spans="12:12" x14ac:dyDescent="0.2">
      <c r="L7219" t="b">
        <f t="shared" ref="L7219" si="5705">L7218</f>
        <v>0</v>
      </c>
    </row>
    <row r="7220" spans="12:12" x14ac:dyDescent="0.2">
      <c r="L7220" t="b">
        <f t="shared" ref="L7220" si="5706">L7219</f>
        <v>0</v>
      </c>
    </row>
    <row r="7221" spans="12:12" x14ac:dyDescent="0.2">
      <c r="L7221" t="b">
        <f t="shared" ref="L7221" si="5707">L7220</f>
        <v>0</v>
      </c>
    </row>
    <row r="7222" spans="12:12" x14ac:dyDescent="0.2">
      <c r="L7222" t="b">
        <f t="shared" ref="L7222" si="5708">COUNTIF(G7222:G7231,"&gt;0")=10</f>
        <v>0</v>
      </c>
    </row>
    <row r="7223" spans="12:12" x14ac:dyDescent="0.2">
      <c r="L7223" t="b">
        <f t="shared" ref="L7223" si="5709">L7222</f>
        <v>0</v>
      </c>
    </row>
    <row r="7224" spans="12:12" x14ac:dyDescent="0.2">
      <c r="L7224" t="b">
        <f t="shared" ref="L7224" si="5710">L7223</f>
        <v>0</v>
      </c>
    </row>
    <row r="7225" spans="12:12" x14ac:dyDescent="0.2">
      <c r="L7225" t="b">
        <f t="shared" ref="L7225" si="5711">L7224</f>
        <v>0</v>
      </c>
    </row>
    <row r="7226" spans="12:12" x14ac:dyDescent="0.2">
      <c r="L7226" t="b">
        <f t="shared" ref="L7226" si="5712">L7225</f>
        <v>0</v>
      </c>
    </row>
    <row r="7227" spans="12:12" x14ac:dyDescent="0.2">
      <c r="L7227" t="b">
        <f t="shared" ref="L7227" si="5713">L7226</f>
        <v>0</v>
      </c>
    </row>
    <row r="7228" spans="12:12" x14ac:dyDescent="0.2">
      <c r="L7228" t="b">
        <f t="shared" ref="L7228" si="5714">L7227</f>
        <v>0</v>
      </c>
    </row>
    <row r="7229" spans="12:12" x14ac:dyDescent="0.2">
      <c r="L7229" t="b">
        <f t="shared" ref="L7229" si="5715">L7228</f>
        <v>0</v>
      </c>
    </row>
    <row r="7230" spans="12:12" x14ac:dyDescent="0.2">
      <c r="L7230" t="b">
        <f t="shared" ref="L7230" si="5716">L7229</f>
        <v>0</v>
      </c>
    </row>
    <row r="7231" spans="12:12" x14ac:dyDescent="0.2">
      <c r="L7231" t="b">
        <f t="shared" ref="L7231" si="5717">L7230</f>
        <v>0</v>
      </c>
    </row>
    <row r="7232" spans="12:12" x14ac:dyDescent="0.2">
      <c r="L7232" t="b">
        <f t="shared" ref="L7232" si="5718">COUNTIF(G7232:G7241,"&gt;0")=10</f>
        <v>0</v>
      </c>
    </row>
    <row r="7233" spans="12:12" x14ac:dyDescent="0.2">
      <c r="L7233" t="b">
        <f t="shared" ref="L7233" si="5719">L7232</f>
        <v>0</v>
      </c>
    </row>
    <row r="7234" spans="12:12" x14ac:dyDescent="0.2">
      <c r="L7234" t="b">
        <f t="shared" ref="L7234" si="5720">L7233</f>
        <v>0</v>
      </c>
    </row>
    <row r="7235" spans="12:12" x14ac:dyDescent="0.2">
      <c r="L7235" t="b">
        <f t="shared" ref="L7235" si="5721">L7234</f>
        <v>0</v>
      </c>
    </row>
    <row r="7236" spans="12:12" x14ac:dyDescent="0.2">
      <c r="L7236" t="b">
        <f t="shared" ref="L7236" si="5722">L7235</f>
        <v>0</v>
      </c>
    </row>
    <row r="7237" spans="12:12" x14ac:dyDescent="0.2">
      <c r="L7237" t="b">
        <f t="shared" ref="L7237" si="5723">L7236</f>
        <v>0</v>
      </c>
    </row>
    <row r="7238" spans="12:12" x14ac:dyDescent="0.2">
      <c r="L7238" t="b">
        <f t="shared" ref="L7238" si="5724">L7237</f>
        <v>0</v>
      </c>
    </row>
    <row r="7239" spans="12:12" x14ac:dyDescent="0.2">
      <c r="L7239" t="b">
        <f t="shared" ref="L7239" si="5725">L7238</f>
        <v>0</v>
      </c>
    </row>
    <row r="7240" spans="12:12" x14ac:dyDescent="0.2">
      <c r="L7240" t="b">
        <f t="shared" ref="L7240" si="5726">L7239</f>
        <v>0</v>
      </c>
    </row>
    <row r="7241" spans="12:12" x14ac:dyDescent="0.2">
      <c r="L7241" t="b">
        <f t="shared" ref="L7241" si="5727">L7240</f>
        <v>0</v>
      </c>
    </row>
    <row r="7242" spans="12:12" x14ac:dyDescent="0.2">
      <c r="L7242" t="b">
        <f t="shared" ref="L7242" si="5728">COUNTIF(G7242:G7251,"&gt;0")=10</f>
        <v>0</v>
      </c>
    </row>
    <row r="7243" spans="12:12" x14ac:dyDescent="0.2">
      <c r="L7243" t="b">
        <f t="shared" ref="L7243" si="5729">L7242</f>
        <v>0</v>
      </c>
    </row>
    <row r="7244" spans="12:12" x14ac:dyDescent="0.2">
      <c r="L7244" t="b">
        <f t="shared" ref="L7244" si="5730">L7243</f>
        <v>0</v>
      </c>
    </row>
    <row r="7245" spans="12:12" x14ac:dyDescent="0.2">
      <c r="L7245" t="b">
        <f t="shared" ref="L7245" si="5731">L7244</f>
        <v>0</v>
      </c>
    </row>
    <row r="7246" spans="12:12" x14ac:dyDescent="0.2">
      <c r="L7246" t="b">
        <f t="shared" ref="L7246" si="5732">L7245</f>
        <v>0</v>
      </c>
    </row>
    <row r="7247" spans="12:12" x14ac:dyDescent="0.2">
      <c r="L7247" t="b">
        <f t="shared" ref="L7247" si="5733">L7246</f>
        <v>0</v>
      </c>
    </row>
    <row r="7248" spans="12:12" x14ac:dyDescent="0.2">
      <c r="L7248" t="b">
        <f t="shared" ref="L7248" si="5734">L7247</f>
        <v>0</v>
      </c>
    </row>
    <row r="7249" spans="12:12" x14ac:dyDescent="0.2">
      <c r="L7249" t="b">
        <f t="shared" ref="L7249" si="5735">L7248</f>
        <v>0</v>
      </c>
    </row>
    <row r="7250" spans="12:12" x14ac:dyDescent="0.2">
      <c r="L7250" t="b">
        <f t="shared" ref="L7250" si="5736">L7249</f>
        <v>0</v>
      </c>
    </row>
    <row r="7251" spans="12:12" x14ac:dyDescent="0.2">
      <c r="L7251" t="b">
        <f t="shared" ref="L7251" si="5737">L7250</f>
        <v>0</v>
      </c>
    </row>
    <row r="7252" spans="12:12" x14ac:dyDescent="0.2">
      <c r="L7252" t="b">
        <f t="shared" ref="L7252" si="5738">COUNTIF(G7252:G7261,"&gt;0")=10</f>
        <v>0</v>
      </c>
    </row>
    <row r="7253" spans="12:12" x14ac:dyDescent="0.2">
      <c r="L7253" t="b">
        <f t="shared" ref="L7253" si="5739">L7252</f>
        <v>0</v>
      </c>
    </row>
    <row r="7254" spans="12:12" x14ac:dyDescent="0.2">
      <c r="L7254" t="b">
        <f t="shared" ref="L7254" si="5740">L7253</f>
        <v>0</v>
      </c>
    </row>
    <row r="7255" spans="12:12" x14ac:dyDescent="0.2">
      <c r="L7255" t="b">
        <f t="shared" ref="L7255" si="5741">L7254</f>
        <v>0</v>
      </c>
    </row>
    <row r="7256" spans="12:12" x14ac:dyDescent="0.2">
      <c r="L7256" t="b">
        <f t="shared" ref="L7256" si="5742">L7255</f>
        <v>0</v>
      </c>
    </row>
    <row r="7257" spans="12:12" x14ac:dyDescent="0.2">
      <c r="L7257" t="b">
        <f t="shared" ref="L7257" si="5743">L7256</f>
        <v>0</v>
      </c>
    </row>
    <row r="7258" spans="12:12" x14ac:dyDescent="0.2">
      <c r="L7258" t="b">
        <f t="shared" ref="L7258" si="5744">L7257</f>
        <v>0</v>
      </c>
    </row>
    <row r="7259" spans="12:12" x14ac:dyDescent="0.2">
      <c r="L7259" t="b">
        <f t="shared" ref="L7259" si="5745">L7258</f>
        <v>0</v>
      </c>
    </row>
    <row r="7260" spans="12:12" x14ac:dyDescent="0.2">
      <c r="L7260" t="b">
        <f t="shared" ref="L7260" si="5746">L7259</f>
        <v>0</v>
      </c>
    </row>
    <row r="7261" spans="12:12" x14ac:dyDescent="0.2">
      <c r="L7261" t="b">
        <f t="shared" ref="L7261" si="5747">L7260</f>
        <v>0</v>
      </c>
    </row>
    <row r="7262" spans="12:12" x14ac:dyDescent="0.2">
      <c r="L7262" t="b">
        <f t="shared" ref="L7262" si="5748">COUNTIF(G7262:G7271,"&gt;0")=10</f>
        <v>0</v>
      </c>
    </row>
    <row r="7263" spans="12:12" x14ac:dyDescent="0.2">
      <c r="L7263" t="b">
        <f t="shared" ref="L7263" si="5749">L7262</f>
        <v>0</v>
      </c>
    </row>
    <row r="7264" spans="12:12" x14ac:dyDescent="0.2">
      <c r="L7264" t="b">
        <f t="shared" ref="L7264" si="5750">L7263</f>
        <v>0</v>
      </c>
    </row>
    <row r="7265" spans="12:12" x14ac:dyDescent="0.2">
      <c r="L7265" t="b">
        <f t="shared" ref="L7265" si="5751">L7264</f>
        <v>0</v>
      </c>
    </row>
    <row r="7266" spans="12:12" x14ac:dyDescent="0.2">
      <c r="L7266" t="b">
        <f t="shared" ref="L7266" si="5752">L7265</f>
        <v>0</v>
      </c>
    </row>
    <row r="7267" spans="12:12" x14ac:dyDescent="0.2">
      <c r="L7267" t="b">
        <f t="shared" ref="L7267" si="5753">L7266</f>
        <v>0</v>
      </c>
    </row>
    <row r="7268" spans="12:12" x14ac:dyDescent="0.2">
      <c r="L7268" t="b">
        <f t="shared" ref="L7268" si="5754">L7267</f>
        <v>0</v>
      </c>
    </row>
    <row r="7269" spans="12:12" x14ac:dyDescent="0.2">
      <c r="L7269" t="b">
        <f t="shared" ref="L7269" si="5755">L7268</f>
        <v>0</v>
      </c>
    </row>
    <row r="7270" spans="12:12" x14ac:dyDescent="0.2">
      <c r="L7270" t="b">
        <f t="shared" ref="L7270" si="5756">L7269</f>
        <v>0</v>
      </c>
    </row>
    <row r="7271" spans="12:12" x14ac:dyDescent="0.2">
      <c r="L7271" t="b">
        <f t="shared" ref="L7271" si="5757">L7270</f>
        <v>0</v>
      </c>
    </row>
    <row r="7272" spans="12:12" x14ac:dyDescent="0.2">
      <c r="L7272" t="b">
        <f t="shared" ref="L7272" si="5758">COUNTIF(G7272:G7281,"&gt;0")=10</f>
        <v>0</v>
      </c>
    </row>
    <row r="7273" spans="12:12" x14ac:dyDescent="0.2">
      <c r="L7273" t="b">
        <f t="shared" ref="L7273" si="5759">L7272</f>
        <v>0</v>
      </c>
    </row>
    <row r="7274" spans="12:12" x14ac:dyDescent="0.2">
      <c r="L7274" t="b">
        <f t="shared" ref="L7274" si="5760">L7273</f>
        <v>0</v>
      </c>
    </row>
    <row r="7275" spans="12:12" x14ac:dyDescent="0.2">
      <c r="L7275" t="b">
        <f t="shared" ref="L7275" si="5761">L7274</f>
        <v>0</v>
      </c>
    </row>
    <row r="7276" spans="12:12" x14ac:dyDescent="0.2">
      <c r="L7276" t="b">
        <f t="shared" ref="L7276" si="5762">L7275</f>
        <v>0</v>
      </c>
    </row>
    <row r="7277" spans="12:12" x14ac:dyDescent="0.2">
      <c r="L7277" t="b">
        <f t="shared" ref="L7277" si="5763">L7276</f>
        <v>0</v>
      </c>
    </row>
    <row r="7278" spans="12:12" x14ac:dyDescent="0.2">
      <c r="L7278" t="b">
        <f t="shared" ref="L7278" si="5764">L7277</f>
        <v>0</v>
      </c>
    </row>
    <row r="7279" spans="12:12" x14ac:dyDescent="0.2">
      <c r="L7279" t="b">
        <f t="shared" ref="L7279" si="5765">L7278</f>
        <v>0</v>
      </c>
    </row>
    <row r="7280" spans="12:12" x14ac:dyDescent="0.2">
      <c r="L7280" t="b">
        <f t="shared" ref="L7280" si="5766">L7279</f>
        <v>0</v>
      </c>
    </row>
    <row r="7281" spans="12:12" x14ac:dyDescent="0.2">
      <c r="L7281" t="b">
        <f t="shared" ref="L7281" si="5767">L7280</f>
        <v>0</v>
      </c>
    </row>
    <row r="7282" spans="12:12" x14ac:dyDescent="0.2">
      <c r="L7282" t="b">
        <f t="shared" ref="L7282" si="5768">COUNTIF(G7282:G7291,"&gt;0")=10</f>
        <v>0</v>
      </c>
    </row>
    <row r="7283" spans="12:12" x14ac:dyDescent="0.2">
      <c r="L7283" t="b">
        <f t="shared" ref="L7283" si="5769">L7282</f>
        <v>0</v>
      </c>
    </row>
    <row r="7284" spans="12:12" x14ac:dyDescent="0.2">
      <c r="L7284" t="b">
        <f t="shared" ref="L7284" si="5770">L7283</f>
        <v>0</v>
      </c>
    </row>
    <row r="7285" spans="12:12" x14ac:dyDescent="0.2">
      <c r="L7285" t="b">
        <f t="shared" ref="L7285" si="5771">L7284</f>
        <v>0</v>
      </c>
    </row>
    <row r="7286" spans="12:12" x14ac:dyDescent="0.2">
      <c r="L7286" t="b">
        <f t="shared" ref="L7286" si="5772">L7285</f>
        <v>0</v>
      </c>
    </row>
    <row r="7287" spans="12:12" x14ac:dyDescent="0.2">
      <c r="L7287" t="b">
        <f t="shared" ref="L7287" si="5773">L7286</f>
        <v>0</v>
      </c>
    </row>
    <row r="7288" spans="12:12" x14ac:dyDescent="0.2">
      <c r="L7288" t="b">
        <f t="shared" ref="L7288" si="5774">L7287</f>
        <v>0</v>
      </c>
    </row>
    <row r="7289" spans="12:12" x14ac:dyDescent="0.2">
      <c r="L7289" t="b">
        <f t="shared" ref="L7289" si="5775">L7288</f>
        <v>0</v>
      </c>
    </row>
    <row r="7290" spans="12:12" x14ac:dyDescent="0.2">
      <c r="L7290" t="b">
        <f t="shared" ref="L7290" si="5776">L7289</f>
        <v>0</v>
      </c>
    </row>
    <row r="7291" spans="12:12" x14ac:dyDescent="0.2">
      <c r="L7291" t="b">
        <f t="shared" ref="L7291" si="5777">L7290</f>
        <v>0</v>
      </c>
    </row>
    <row r="7292" spans="12:12" x14ac:dyDescent="0.2">
      <c r="L7292" t="b">
        <f t="shared" ref="L7292" si="5778">COUNTIF(G7292:G7301,"&gt;0")=10</f>
        <v>0</v>
      </c>
    </row>
    <row r="7293" spans="12:12" x14ac:dyDescent="0.2">
      <c r="L7293" t="b">
        <f t="shared" ref="L7293" si="5779">L7292</f>
        <v>0</v>
      </c>
    </row>
    <row r="7294" spans="12:12" x14ac:dyDescent="0.2">
      <c r="L7294" t="b">
        <f t="shared" ref="L7294" si="5780">L7293</f>
        <v>0</v>
      </c>
    </row>
    <row r="7295" spans="12:12" x14ac:dyDescent="0.2">
      <c r="L7295" t="b">
        <f t="shared" ref="L7295" si="5781">L7294</f>
        <v>0</v>
      </c>
    </row>
    <row r="7296" spans="12:12" x14ac:dyDescent="0.2">
      <c r="L7296" t="b">
        <f t="shared" ref="L7296" si="5782">L7295</f>
        <v>0</v>
      </c>
    </row>
    <row r="7297" spans="12:12" x14ac:dyDescent="0.2">
      <c r="L7297" t="b">
        <f t="shared" ref="L7297" si="5783">L7296</f>
        <v>0</v>
      </c>
    </row>
    <row r="7298" spans="12:12" x14ac:dyDescent="0.2">
      <c r="L7298" t="b">
        <f t="shared" ref="L7298" si="5784">L7297</f>
        <v>0</v>
      </c>
    </row>
    <row r="7299" spans="12:12" x14ac:dyDescent="0.2">
      <c r="L7299" t="b">
        <f t="shared" ref="L7299" si="5785">L7298</f>
        <v>0</v>
      </c>
    </row>
    <row r="7300" spans="12:12" x14ac:dyDescent="0.2">
      <c r="L7300" t="b">
        <f t="shared" ref="L7300" si="5786">L7299</f>
        <v>0</v>
      </c>
    </row>
    <row r="7301" spans="12:12" x14ac:dyDescent="0.2">
      <c r="L7301" t="b">
        <f t="shared" ref="L7301" si="5787">L7300</f>
        <v>0</v>
      </c>
    </row>
    <row r="7302" spans="12:12" x14ac:dyDescent="0.2">
      <c r="L7302" t="b">
        <f t="shared" ref="L7302" si="5788">COUNTIF(G7302:G7311,"&gt;0")=10</f>
        <v>0</v>
      </c>
    </row>
    <row r="7303" spans="12:12" x14ac:dyDescent="0.2">
      <c r="L7303" t="b">
        <f t="shared" ref="L7303" si="5789">L7302</f>
        <v>0</v>
      </c>
    </row>
    <row r="7304" spans="12:12" x14ac:dyDescent="0.2">
      <c r="L7304" t="b">
        <f t="shared" ref="L7304" si="5790">L7303</f>
        <v>0</v>
      </c>
    </row>
    <row r="7305" spans="12:12" x14ac:dyDescent="0.2">
      <c r="L7305" t="b">
        <f t="shared" ref="L7305" si="5791">L7304</f>
        <v>0</v>
      </c>
    </row>
    <row r="7306" spans="12:12" x14ac:dyDescent="0.2">
      <c r="L7306" t="b">
        <f t="shared" ref="L7306" si="5792">L7305</f>
        <v>0</v>
      </c>
    </row>
    <row r="7307" spans="12:12" x14ac:dyDescent="0.2">
      <c r="L7307" t="b">
        <f t="shared" ref="L7307" si="5793">L7306</f>
        <v>0</v>
      </c>
    </row>
    <row r="7308" spans="12:12" x14ac:dyDescent="0.2">
      <c r="L7308" t="b">
        <f t="shared" ref="L7308" si="5794">L7307</f>
        <v>0</v>
      </c>
    </row>
    <row r="7309" spans="12:12" x14ac:dyDescent="0.2">
      <c r="L7309" t="b">
        <f t="shared" ref="L7309" si="5795">L7308</f>
        <v>0</v>
      </c>
    </row>
    <row r="7310" spans="12:12" x14ac:dyDescent="0.2">
      <c r="L7310" t="b">
        <f t="shared" ref="L7310" si="5796">L7309</f>
        <v>0</v>
      </c>
    </row>
    <row r="7311" spans="12:12" x14ac:dyDescent="0.2">
      <c r="L7311" t="b">
        <f t="shared" ref="L7311" si="5797">L7310</f>
        <v>0</v>
      </c>
    </row>
    <row r="7312" spans="12:12" x14ac:dyDescent="0.2">
      <c r="L7312" t="b">
        <f t="shared" ref="L7312" si="5798">COUNTIF(G7312:G7321,"&gt;0")=10</f>
        <v>0</v>
      </c>
    </row>
    <row r="7313" spans="12:12" x14ac:dyDescent="0.2">
      <c r="L7313" t="b">
        <f t="shared" ref="L7313" si="5799">L7312</f>
        <v>0</v>
      </c>
    </row>
    <row r="7314" spans="12:12" x14ac:dyDescent="0.2">
      <c r="L7314" t="b">
        <f t="shared" ref="L7314" si="5800">L7313</f>
        <v>0</v>
      </c>
    </row>
    <row r="7315" spans="12:12" x14ac:dyDescent="0.2">
      <c r="L7315" t="b">
        <f t="shared" ref="L7315" si="5801">L7314</f>
        <v>0</v>
      </c>
    </row>
    <row r="7316" spans="12:12" x14ac:dyDescent="0.2">
      <c r="L7316" t="b">
        <f t="shared" ref="L7316" si="5802">L7315</f>
        <v>0</v>
      </c>
    </row>
    <row r="7317" spans="12:12" x14ac:dyDescent="0.2">
      <c r="L7317" t="b">
        <f t="shared" ref="L7317" si="5803">L7316</f>
        <v>0</v>
      </c>
    </row>
    <row r="7318" spans="12:12" x14ac:dyDescent="0.2">
      <c r="L7318" t="b">
        <f t="shared" ref="L7318" si="5804">L7317</f>
        <v>0</v>
      </c>
    </row>
    <row r="7319" spans="12:12" x14ac:dyDescent="0.2">
      <c r="L7319" t="b">
        <f t="shared" ref="L7319" si="5805">L7318</f>
        <v>0</v>
      </c>
    </row>
    <row r="7320" spans="12:12" x14ac:dyDescent="0.2">
      <c r="L7320" t="b">
        <f t="shared" ref="L7320" si="5806">L7319</f>
        <v>0</v>
      </c>
    </row>
    <row r="7321" spans="12:12" x14ac:dyDescent="0.2">
      <c r="L7321" t="b">
        <f t="shared" ref="L7321" si="5807">L7320</f>
        <v>0</v>
      </c>
    </row>
    <row r="7322" spans="12:12" x14ac:dyDescent="0.2">
      <c r="L7322" t="b">
        <f t="shared" ref="L7322" si="5808">COUNTIF(G7322:G7331,"&gt;0")=10</f>
        <v>0</v>
      </c>
    </row>
    <row r="7323" spans="12:12" x14ac:dyDescent="0.2">
      <c r="L7323" t="b">
        <f t="shared" ref="L7323" si="5809">L7322</f>
        <v>0</v>
      </c>
    </row>
    <row r="7324" spans="12:12" x14ac:dyDescent="0.2">
      <c r="L7324" t="b">
        <f t="shared" ref="L7324" si="5810">L7323</f>
        <v>0</v>
      </c>
    </row>
    <row r="7325" spans="12:12" x14ac:dyDescent="0.2">
      <c r="L7325" t="b">
        <f t="shared" ref="L7325" si="5811">L7324</f>
        <v>0</v>
      </c>
    </row>
    <row r="7326" spans="12:12" x14ac:dyDescent="0.2">
      <c r="L7326" t="b">
        <f t="shared" ref="L7326" si="5812">L7325</f>
        <v>0</v>
      </c>
    </row>
    <row r="7327" spans="12:12" x14ac:dyDescent="0.2">
      <c r="L7327" t="b">
        <f t="shared" ref="L7327" si="5813">L7326</f>
        <v>0</v>
      </c>
    </row>
    <row r="7328" spans="12:12" x14ac:dyDescent="0.2">
      <c r="L7328" t="b">
        <f t="shared" ref="L7328" si="5814">L7327</f>
        <v>0</v>
      </c>
    </row>
    <row r="7329" spans="12:12" x14ac:dyDescent="0.2">
      <c r="L7329" t="b">
        <f t="shared" ref="L7329" si="5815">L7328</f>
        <v>0</v>
      </c>
    </row>
    <row r="7330" spans="12:12" x14ac:dyDescent="0.2">
      <c r="L7330" t="b">
        <f t="shared" ref="L7330" si="5816">L7329</f>
        <v>0</v>
      </c>
    </row>
    <row r="7331" spans="12:12" x14ac:dyDescent="0.2">
      <c r="L7331" t="b">
        <f t="shared" ref="L7331" si="5817">L7330</f>
        <v>0</v>
      </c>
    </row>
    <row r="7332" spans="12:12" x14ac:dyDescent="0.2">
      <c r="L7332" t="b">
        <f t="shared" ref="L7332" si="5818">COUNTIF(G7332:G7341,"&gt;0")=10</f>
        <v>0</v>
      </c>
    </row>
    <row r="7333" spans="12:12" x14ac:dyDescent="0.2">
      <c r="L7333" t="b">
        <f t="shared" ref="L7333" si="5819">L7332</f>
        <v>0</v>
      </c>
    </row>
    <row r="7334" spans="12:12" x14ac:dyDescent="0.2">
      <c r="L7334" t="b">
        <f t="shared" ref="L7334" si="5820">L7333</f>
        <v>0</v>
      </c>
    </row>
    <row r="7335" spans="12:12" x14ac:dyDescent="0.2">
      <c r="L7335" t="b">
        <f t="shared" ref="L7335" si="5821">L7334</f>
        <v>0</v>
      </c>
    </row>
    <row r="7336" spans="12:12" x14ac:dyDescent="0.2">
      <c r="L7336" t="b">
        <f t="shared" ref="L7336" si="5822">L7335</f>
        <v>0</v>
      </c>
    </row>
    <row r="7337" spans="12:12" x14ac:dyDescent="0.2">
      <c r="L7337" t="b">
        <f t="shared" ref="L7337" si="5823">L7336</f>
        <v>0</v>
      </c>
    </row>
    <row r="7338" spans="12:12" x14ac:dyDescent="0.2">
      <c r="L7338" t="b">
        <f t="shared" ref="L7338" si="5824">L7337</f>
        <v>0</v>
      </c>
    </row>
    <row r="7339" spans="12:12" x14ac:dyDescent="0.2">
      <c r="L7339" t="b">
        <f t="shared" ref="L7339" si="5825">L7338</f>
        <v>0</v>
      </c>
    </row>
    <row r="7340" spans="12:12" x14ac:dyDescent="0.2">
      <c r="L7340" t="b">
        <f t="shared" ref="L7340" si="5826">L7339</f>
        <v>0</v>
      </c>
    </row>
    <row r="7341" spans="12:12" x14ac:dyDescent="0.2">
      <c r="L7341" t="b">
        <f t="shared" ref="L7341" si="5827">L7340</f>
        <v>0</v>
      </c>
    </row>
    <row r="7342" spans="12:12" x14ac:dyDescent="0.2">
      <c r="L7342" t="b">
        <f t="shared" ref="L7342" si="5828">COUNTIF(G7342:G7351,"&gt;0")=10</f>
        <v>0</v>
      </c>
    </row>
    <row r="7343" spans="12:12" x14ac:dyDescent="0.2">
      <c r="L7343" t="b">
        <f t="shared" ref="L7343" si="5829">L7342</f>
        <v>0</v>
      </c>
    </row>
    <row r="7344" spans="12:12" x14ac:dyDescent="0.2">
      <c r="L7344" t="b">
        <f t="shared" ref="L7344" si="5830">L7343</f>
        <v>0</v>
      </c>
    </row>
    <row r="7345" spans="12:12" x14ac:dyDescent="0.2">
      <c r="L7345" t="b">
        <f t="shared" ref="L7345" si="5831">L7344</f>
        <v>0</v>
      </c>
    </row>
    <row r="7346" spans="12:12" x14ac:dyDescent="0.2">
      <c r="L7346" t="b">
        <f t="shared" ref="L7346" si="5832">L7345</f>
        <v>0</v>
      </c>
    </row>
    <row r="7347" spans="12:12" x14ac:dyDescent="0.2">
      <c r="L7347" t="b">
        <f t="shared" ref="L7347" si="5833">L7346</f>
        <v>0</v>
      </c>
    </row>
    <row r="7348" spans="12:12" x14ac:dyDescent="0.2">
      <c r="L7348" t="b">
        <f t="shared" ref="L7348" si="5834">L7347</f>
        <v>0</v>
      </c>
    </row>
    <row r="7349" spans="12:12" x14ac:dyDescent="0.2">
      <c r="L7349" t="b">
        <f t="shared" ref="L7349" si="5835">L7348</f>
        <v>0</v>
      </c>
    </row>
    <row r="7350" spans="12:12" x14ac:dyDescent="0.2">
      <c r="L7350" t="b">
        <f t="shared" ref="L7350" si="5836">L7349</f>
        <v>0</v>
      </c>
    </row>
    <row r="7351" spans="12:12" x14ac:dyDescent="0.2">
      <c r="L7351" t="b">
        <f t="shared" ref="L7351" si="5837">L7350</f>
        <v>0</v>
      </c>
    </row>
    <row r="7352" spans="12:12" x14ac:dyDescent="0.2">
      <c r="L7352" t="b">
        <f t="shared" ref="L7352" si="5838">COUNTIF(G7352:G7361,"&gt;0")=10</f>
        <v>0</v>
      </c>
    </row>
    <row r="7353" spans="12:12" x14ac:dyDescent="0.2">
      <c r="L7353" t="b">
        <f t="shared" ref="L7353" si="5839">L7352</f>
        <v>0</v>
      </c>
    </row>
    <row r="7354" spans="12:12" x14ac:dyDescent="0.2">
      <c r="L7354" t="b">
        <f t="shared" ref="L7354" si="5840">L7353</f>
        <v>0</v>
      </c>
    </row>
    <row r="7355" spans="12:12" x14ac:dyDescent="0.2">
      <c r="L7355" t="b">
        <f t="shared" ref="L7355" si="5841">L7354</f>
        <v>0</v>
      </c>
    </row>
    <row r="7356" spans="12:12" x14ac:dyDescent="0.2">
      <c r="L7356" t="b">
        <f t="shared" ref="L7356" si="5842">L7355</f>
        <v>0</v>
      </c>
    </row>
    <row r="7357" spans="12:12" x14ac:dyDescent="0.2">
      <c r="L7357" t="b">
        <f t="shared" ref="L7357" si="5843">L7356</f>
        <v>0</v>
      </c>
    </row>
    <row r="7358" spans="12:12" x14ac:dyDescent="0.2">
      <c r="L7358" t="b">
        <f t="shared" ref="L7358" si="5844">L7357</f>
        <v>0</v>
      </c>
    </row>
    <row r="7359" spans="12:12" x14ac:dyDescent="0.2">
      <c r="L7359" t="b">
        <f t="shared" ref="L7359" si="5845">L7358</f>
        <v>0</v>
      </c>
    </row>
    <row r="7360" spans="12:12" x14ac:dyDescent="0.2">
      <c r="L7360" t="b">
        <f t="shared" ref="L7360" si="5846">L7359</f>
        <v>0</v>
      </c>
    </row>
    <row r="7361" spans="12:12" x14ac:dyDescent="0.2">
      <c r="L7361" t="b">
        <f t="shared" ref="L7361" si="5847">L7360</f>
        <v>0</v>
      </c>
    </row>
    <row r="7362" spans="12:12" x14ac:dyDescent="0.2">
      <c r="L7362" t="b">
        <f t="shared" ref="L7362" si="5848">COUNTIF(G7362:G7371,"&gt;0")=10</f>
        <v>0</v>
      </c>
    </row>
    <row r="7363" spans="12:12" x14ac:dyDescent="0.2">
      <c r="L7363" t="b">
        <f t="shared" ref="L7363" si="5849">L7362</f>
        <v>0</v>
      </c>
    </row>
    <row r="7364" spans="12:12" x14ac:dyDescent="0.2">
      <c r="L7364" t="b">
        <f t="shared" ref="L7364" si="5850">L7363</f>
        <v>0</v>
      </c>
    </row>
    <row r="7365" spans="12:12" x14ac:dyDescent="0.2">
      <c r="L7365" t="b">
        <f t="shared" ref="L7365" si="5851">L7364</f>
        <v>0</v>
      </c>
    </row>
    <row r="7366" spans="12:12" x14ac:dyDescent="0.2">
      <c r="L7366" t="b">
        <f t="shared" ref="L7366" si="5852">L7365</f>
        <v>0</v>
      </c>
    </row>
    <row r="7367" spans="12:12" x14ac:dyDescent="0.2">
      <c r="L7367" t="b">
        <f t="shared" ref="L7367" si="5853">L7366</f>
        <v>0</v>
      </c>
    </row>
    <row r="7368" spans="12:12" x14ac:dyDescent="0.2">
      <c r="L7368" t="b">
        <f t="shared" ref="L7368" si="5854">L7367</f>
        <v>0</v>
      </c>
    </row>
    <row r="7369" spans="12:12" x14ac:dyDescent="0.2">
      <c r="L7369" t="b">
        <f t="shared" ref="L7369" si="5855">L7368</f>
        <v>0</v>
      </c>
    </row>
    <row r="7370" spans="12:12" x14ac:dyDescent="0.2">
      <c r="L7370" t="b">
        <f t="shared" ref="L7370" si="5856">L7369</f>
        <v>0</v>
      </c>
    </row>
    <row r="7371" spans="12:12" x14ac:dyDescent="0.2">
      <c r="L7371" t="b">
        <f t="shared" ref="L7371" si="5857">L7370</f>
        <v>0</v>
      </c>
    </row>
    <row r="7372" spans="12:12" x14ac:dyDescent="0.2">
      <c r="L7372" t="b">
        <f t="shared" ref="L7372" si="5858">COUNTIF(G7372:G7381,"&gt;0")=10</f>
        <v>0</v>
      </c>
    </row>
    <row r="7373" spans="12:12" x14ac:dyDescent="0.2">
      <c r="L7373" t="b">
        <f t="shared" ref="L7373" si="5859">L7372</f>
        <v>0</v>
      </c>
    </row>
    <row r="7374" spans="12:12" x14ac:dyDescent="0.2">
      <c r="L7374" t="b">
        <f t="shared" ref="L7374" si="5860">L7373</f>
        <v>0</v>
      </c>
    </row>
    <row r="7375" spans="12:12" x14ac:dyDescent="0.2">
      <c r="L7375" t="b">
        <f t="shared" ref="L7375" si="5861">L7374</f>
        <v>0</v>
      </c>
    </row>
    <row r="7376" spans="12:12" x14ac:dyDescent="0.2">
      <c r="L7376" t="b">
        <f t="shared" ref="L7376" si="5862">L7375</f>
        <v>0</v>
      </c>
    </row>
    <row r="7377" spans="12:12" x14ac:dyDescent="0.2">
      <c r="L7377" t="b">
        <f t="shared" ref="L7377" si="5863">L7376</f>
        <v>0</v>
      </c>
    </row>
    <row r="7378" spans="12:12" x14ac:dyDescent="0.2">
      <c r="L7378" t="b">
        <f t="shared" ref="L7378" si="5864">L7377</f>
        <v>0</v>
      </c>
    </row>
    <row r="7379" spans="12:12" x14ac:dyDescent="0.2">
      <c r="L7379" t="b">
        <f t="shared" ref="L7379" si="5865">L7378</f>
        <v>0</v>
      </c>
    </row>
    <row r="7380" spans="12:12" x14ac:dyDescent="0.2">
      <c r="L7380" t="b">
        <f t="shared" ref="L7380" si="5866">L7379</f>
        <v>0</v>
      </c>
    </row>
    <row r="7381" spans="12:12" x14ac:dyDescent="0.2">
      <c r="L7381" t="b">
        <f t="shared" ref="L7381" si="5867">L7380</f>
        <v>0</v>
      </c>
    </row>
    <row r="7382" spans="12:12" x14ac:dyDescent="0.2">
      <c r="L7382" t="b">
        <f t="shared" ref="L7382" si="5868">COUNTIF(G7382:G7391,"&gt;0")=10</f>
        <v>0</v>
      </c>
    </row>
    <row r="7383" spans="12:12" x14ac:dyDescent="0.2">
      <c r="L7383" t="b">
        <f t="shared" ref="L7383" si="5869">L7382</f>
        <v>0</v>
      </c>
    </row>
    <row r="7384" spans="12:12" x14ac:dyDescent="0.2">
      <c r="L7384" t="b">
        <f t="shared" ref="L7384" si="5870">L7383</f>
        <v>0</v>
      </c>
    </row>
    <row r="7385" spans="12:12" x14ac:dyDescent="0.2">
      <c r="L7385" t="b">
        <f t="shared" ref="L7385" si="5871">L7384</f>
        <v>0</v>
      </c>
    </row>
    <row r="7386" spans="12:12" x14ac:dyDescent="0.2">
      <c r="L7386" t="b">
        <f t="shared" ref="L7386" si="5872">L7385</f>
        <v>0</v>
      </c>
    </row>
    <row r="7387" spans="12:12" x14ac:dyDescent="0.2">
      <c r="L7387" t="b">
        <f t="shared" ref="L7387" si="5873">L7386</f>
        <v>0</v>
      </c>
    </row>
    <row r="7388" spans="12:12" x14ac:dyDescent="0.2">
      <c r="L7388" t="b">
        <f t="shared" ref="L7388" si="5874">L7387</f>
        <v>0</v>
      </c>
    </row>
    <row r="7389" spans="12:12" x14ac:dyDescent="0.2">
      <c r="L7389" t="b">
        <f t="shared" ref="L7389" si="5875">L7388</f>
        <v>0</v>
      </c>
    </row>
    <row r="7390" spans="12:12" x14ac:dyDescent="0.2">
      <c r="L7390" t="b">
        <f t="shared" ref="L7390" si="5876">L7389</f>
        <v>0</v>
      </c>
    </row>
    <row r="7391" spans="12:12" x14ac:dyDescent="0.2">
      <c r="L7391" t="b">
        <f t="shared" ref="L7391" si="5877">L7390</f>
        <v>0</v>
      </c>
    </row>
    <row r="7392" spans="12:12" x14ac:dyDescent="0.2">
      <c r="L7392" t="b">
        <f t="shared" ref="L7392" si="5878">COUNTIF(G7392:G7401,"&gt;0")=10</f>
        <v>0</v>
      </c>
    </row>
    <row r="7393" spans="12:12" x14ac:dyDescent="0.2">
      <c r="L7393" t="b">
        <f t="shared" ref="L7393" si="5879">L7392</f>
        <v>0</v>
      </c>
    </row>
    <row r="7394" spans="12:12" x14ac:dyDescent="0.2">
      <c r="L7394" t="b">
        <f t="shared" ref="L7394" si="5880">L7393</f>
        <v>0</v>
      </c>
    </row>
    <row r="7395" spans="12:12" x14ac:dyDescent="0.2">
      <c r="L7395" t="b">
        <f t="shared" ref="L7395" si="5881">L7394</f>
        <v>0</v>
      </c>
    </row>
    <row r="7396" spans="12:12" x14ac:dyDescent="0.2">
      <c r="L7396" t="b">
        <f t="shared" ref="L7396" si="5882">L7395</f>
        <v>0</v>
      </c>
    </row>
    <row r="7397" spans="12:12" x14ac:dyDescent="0.2">
      <c r="L7397" t="b">
        <f t="shared" ref="L7397" si="5883">L7396</f>
        <v>0</v>
      </c>
    </row>
    <row r="7398" spans="12:12" x14ac:dyDescent="0.2">
      <c r="L7398" t="b">
        <f t="shared" ref="L7398" si="5884">L7397</f>
        <v>0</v>
      </c>
    </row>
    <row r="7399" spans="12:12" x14ac:dyDescent="0.2">
      <c r="L7399" t="b">
        <f t="shared" ref="L7399" si="5885">L7398</f>
        <v>0</v>
      </c>
    </row>
    <row r="7400" spans="12:12" x14ac:dyDescent="0.2">
      <c r="L7400" t="b">
        <f t="shared" ref="L7400" si="5886">L7399</f>
        <v>0</v>
      </c>
    </row>
    <row r="7401" spans="12:12" x14ac:dyDescent="0.2">
      <c r="L7401" t="b">
        <f t="shared" ref="L7401" si="5887">L7400</f>
        <v>0</v>
      </c>
    </row>
    <row r="7402" spans="12:12" x14ac:dyDescent="0.2">
      <c r="L7402" t="b">
        <f t="shared" ref="L7402" si="5888">COUNTIF(G7402:G7411,"&gt;0")=10</f>
        <v>0</v>
      </c>
    </row>
    <row r="7403" spans="12:12" x14ac:dyDescent="0.2">
      <c r="L7403" t="b">
        <f t="shared" ref="L7403" si="5889">L7402</f>
        <v>0</v>
      </c>
    </row>
    <row r="7404" spans="12:12" x14ac:dyDescent="0.2">
      <c r="L7404" t="b">
        <f t="shared" ref="L7404" si="5890">L7403</f>
        <v>0</v>
      </c>
    </row>
    <row r="7405" spans="12:12" x14ac:dyDescent="0.2">
      <c r="L7405" t="b">
        <f t="shared" ref="L7405" si="5891">L7404</f>
        <v>0</v>
      </c>
    </row>
    <row r="7406" spans="12:12" x14ac:dyDescent="0.2">
      <c r="L7406" t="b">
        <f t="shared" ref="L7406" si="5892">L7405</f>
        <v>0</v>
      </c>
    </row>
    <row r="7407" spans="12:12" x14ac:dyDescent="0.2">
      <c r="L7407" t="b">
        <f t="shared" ref="L7407" si="5893">L7406</f>
        <v>0</v>
      </c>
    </row>
    <row r="7408" spans="12:12" x14ac:dyDescent="0.2">
      <c r="L7408" t="b">
        <f t="shared" ref="L7408" si="5894">L7407</f>
        <v>0</v>
      </c>
    </row>
    <row r="7409" spans="12:12" x14ac:dyDescent="0.2">
      <c r="L7409" t="b">
        <f t="shared" ref="L7409" si="5895">L7408</f>
        <v>0</v>
      </c>
    </row>
    <row r="7410" spans="12:12" x14ac:dyDescent="0.2">
      <c r="L7410" t="b">
        <f t="shared" ref="L7410" si="5896">L7409</f>
        <v>0</v>
      </c>
    </row>
    <row r="7411" spans="12:12" x14ac:dyDescent="0.2">
      <c r="L7411" t="b">
        <f t="shared" ref="L7411" si="5897">L7410</f>
        <v>0</v>
      </c>
    </row>
    <row r="7412" spans="12:12" x14ac:dyDescent="0.2">
      <c r="L7412" t="b">
        <f t="shared" ref="L7412" si="5898">COUNTIF(G7412:G7421,"&gt;0")=10</f>
        <v>0</v>
      </c>
    </row>
    <row r="7413" spans="12:12" x14ac:dyDescent="0.2">
      <c r="L7413" t="b">
        <f t="shared" ref="L7413" si="5899">L7412</f>
        <v>0</v>
      </c>
    </row>
    <row r="7414" spans="12:12" x14ac:dyDescent="0.2">
      <c r="L7414" t="b">
        <f t="shared" ref="L7414" si="5900">L7413</f>
        <v>0</v>
      </c>
    </row>
    <row r="7415" spans="12:12" x14ac:dyDescent="0.2">
      <c r="L7415" t="b">
        <f t="shared" ref="L7415" si="5901">L7414</f>
        <v>0</v>
      </c>
    </row>
    <row r="7416" spans="12:12" x14ac:dyDescent="0.2">
      <c r="L7416" t="b">
        <f t="shared" ref="L7416" si="5902">L7415</f>
        <v>0</v>
      </c>
    </row>
    <row r="7417" spans="12:12" x14ac:dyDescent="0.2">
      <c r="L7417" t="b">
        <f t="shared" ref="L7417" si="5903">L7416</f>
        <v>0</v>
      </c>
    </row>
    <row r="7418" spans="12:12" x14ac:dyDescent="0.2">
      <c r="L7418" t="b">
        <f t="shared" ref="L7418" si="5904">L7417</f>
        <v>0</v>
      </c>
    </row>
    <row r="7419" spans="12:12" x14ac:dyDescent="0.2">
      <c r="L7419" t="b">
        <f t="shared" ref="L7419" si="5905">L7418</f>
        <v>0</v>
      </c>
    </row>
    <row r="7420" spans="12:12" x14ac:dyDescent="0.2">
      <c r="L7420" t="b">
        <f t="shared" ref="L7420" si="5906">L7419</f>
        <v>0</v>
      </c>
    </row>
    <row r="7421" spans="12:12" x14ac:dyDescent="0.2">
      <c r="L7421" t="b">
        <f t="shared" ref="L7421" si="5907">L7420</f>
        <v>0</v>
      </c>
    </row>
    <row r="7422" spans="12:12" x14ac:dyDescent="0.2">
      <c r="L7422" t="b">
        <f t="shared" ref="L7422" si="5908">COUNTIF(G7422:G7431,"&gt;0")=10</f>
        <v>0</v>
      </c>
    </row>
    <row r="7423" spans="12:12" x14ac:dyDescent="0.2">
      <c r="L7423" t="b">
        <f t="shared" ref="L7423" si="5909">L7422</f>
        <v>0</v>
      </c>
    </row>
    <row r="7424" spans="12:12" x14ac:dyDescent="0.2">
      <c r="L7424" t="b">
        <f t="shared" ref="L7424" si="5910">L7423</f>
        <v>0</v>
      </c>
    </row>
    <row r="7425" spans="12:12" x14ac:dyDescent="0.2">
      <c r="L7425" t="b">
        <f t="shared" ref="L7425" si="5911">L7424</f>
        <v>0</v>
      </c>
    </row>
    <row r="7426" spans="12:12" x14ac:dyDescent="0.2">
      <c r="L7426" t="b">
        <f t="shared" ref="L7426" si="5912">L7425</f>
        <v>0</v>
      </c>
    </row>
    <row r="7427" spans="12:12" x14ac:dyDescent="0.2">
      <c r="L7427" t="b">
        <f t="shared" ref="L7427" si="5913">L7426</f>
        <v>0</v>
      </c>
    </row>
    <row r="7428" spans="12:12" x14ac:dyDescent="0.2">
      <c r="L7428" t="b">
        <f t="shared" ref="L7428" si="5914">L7427</f>
        <v>0</v>
      </c>
    </row>
    <row r="7429" spans="12:12" x14ac:dyDescent="0.2">
      <c r="L7429" t="b">
        <f t="shared" ref="L7429" si="5915">L7428</f>
        <v>0</v>
      </c>
    </row>
    <row r="7430" spans="12:12" x14ac:dyDescent="0.2">
      <c r="L7430" t="b">
        <f t="shared" ref="L7430" si="5916">L7429</f>
        <v>0</v>
      </c>
    </row>
    <row r="7431" spans="12:12" x14ac:dyDescent="0.2">
      <c r="L7431" t="b">
        <f t="shared" ref="L7431" si="5917">L7430</f>
        <v>0</v>
      </c>
    </row>
    <row r="7432" spans="12:12" x14ac:dyDescent="0.2">
      <c r="L7432" t="b">
        <f t="shared" ref="L7432" si="5918">COUNTIF(G7432:G7441,"&gt;0")=10</f>
        <v>0</v>
      </c>
    </row>
    <row r="7433" spans="12:12" x14ac:dyDescent="0.2">
      <c r="L7433" t="b">
        <f t="shared" ref="L7433" si="5919">L7432</f>
        <v>0</v>
      </c>
    </row>
    <row r="7434" spans="12:12" x14ac:dyDescent="0.2">
      <c r="L7434" t="b">
        <f t="shared" ref="L7434" si="5920">L7433</f>
        <v>0</v>
      </c>
    </row>
    <row r="7435" spans="12:12" x14ac:dyDescent="0.2">
      <c r="L7435" t="b">
        <f t="shared" ref="L7435" si="5921">L7434</f>
        <v>0</v>
      </c>
    </row>
    <row r="7436" spans="12:12" x14ac:dyDescent="0.2">
      <c r="L7436" t="b">
        <f t="shared" ref="L7436" si="5922">L7435</f>
        <v>0</v>
      </c>
    </row>
    <row r="7437" spans="12:12" x14ac:dyDescent="0.2">
      <c r="L7437" t="b">
        <f t="shared" ref="L7437" si="5923">L7436</f>
        <v>0</v>
      </c>
    </row>
    <row r="7438" spans="12:12" x14ac:dyDescent="0.2">
      <c r="L7438" t="b">
        <f t="shared" ref="L7438" si="5924">L7437</f>
        <v>0</v>
      </c>
    </row>
    <row r="7439" spans="12:12" x14ac:dyDescent="0.2">
      <c r="L7439" t="b">
        <f t="shared" ref="L7439" si="5925">L7438</f>
        <v>0</v>
      </c>
    </row>
    <row r="7440" spans="12:12" x14ac:dyDescent="0.2">
      <c r="L7440" t="b">
        <f t="shared" ref="L7440" si="5926">L7439</f>
        <v>0</v>
      </c>
    </row>
    <row r="7441" spans="12:12" x14ac:dyDescent="0.2">
      <c r="L7441" t="b">
        <f t="shared" ref="L7441" si="5927">L7440</f>
        <v>0</v>
      </c>
    </row>
    <row r="7442" spans="12:12" x14ac:dyDescent="0.2">
      <c r="L7442" t="b">
        <f t="shared" ref="L7442" si="5928">COUNTIF(G7442:G7451,"&gt;0")=10</f>
        <v>0</v>
      </c>
    </row>
    <row r="7443" spans="12:12" x14ac:dyDescent="0.2">
      <c r="L7443" t="b">
        <f t="shared" ref="L7443" si="5929">L7442</f>
        <v>0</v>
      </c>
    </row>
    <row r="7444" spans="12:12" x14ac:dyDescent="0.2">
      <c r="L7444" t="b">
        <f t="shared" ref="L7444" si="5930">L7443</f>
        <v>0</v>
      </c>
    </row>
    <row r="7445" spans="12:12" x14ac:dyDescent="0.2">
      <c r="L7445" t="b">
        <f t="shared" ref="L7445" si="5931">L7444</f>
        <v>0</v>
      </c>
    </row>
    <row r="7446" spans="12:12" x14ac:dyDescent="0.2">
      <c r="L7446" t="b">
        <f t="shared" ref="L7446" si="5932">L7445</f>
        <v>0</v>
      </c>
    </row>
    <row r="7447" spans="12:12" x14ac:dyDescent="0.2">
      <c r="L7447" t="b">
        <f t="shared" ref="L7447" si="5933">L7446</f>
        <v>0</v>
      </c>
    </row>
    <row r="7448" spans="12:12" x14ac:dyDescent="0.2">
      <c r="L7448" t="b">
        <f t="shared" ref="L7448" si="5934">L7447</f>
        <v>0</v>
      </c>
    </row>
    <row r="7449" spans="12:12" x14ac:dyDescent="0.2">
      <c r="L7449" t="b">
        <f t="shared" ref="L7449" si="5935">L7448</f>
        <v>0</v>
      </c>
    </row>
    <row r="7450" spans="12:12" x14ac:dyDescent="0.2">
      <c r="L7450" t="b">
        <f t="shared" ref="L7450" si="5936">L7449</f>
        <v>0</v>
      </c>
    </row>
    <row r="7451" spans="12:12" x14ac:dyDescent="0.2">
      <c r="L7451" t="b">
        <f t="shared" ref="L7451" si="5937">L7450</f>
        <v>0</v>
      </c>
    </row>
    <row r="7452" spans="12:12" x14ac:dyDescent="0.2">
      <c r="L7452" t="b">
        <f t="shared" ref="L7452" si="5938">COUNTIF(G7452:G7461,"&gt;0")=10</f>
        <v>0</v>
      </c>
    </row>
    <row r="7453" spans="12:12" x14ac:dyDescent="0.2">
      <c r="L7453" t="b">
        <f t="shared" ref="L7453" si="5939">L7452</f>
        <v>0</v>
      </c>
    </row>
    <row r="7454" spans="12:12" x14ac:dyDescent="0.2">
      <c r="L7454" t="b">
        <f t="shared" ref="L7454" si="5940">L7453</f>
        <v>0</v>
      </c>
    </row>
    <row r="7455" spans="12:12" x14ac:dyDescent="0.2">
      <c r="L7455" t="b">
        <f t="shared" ref="L7455" si="5941">L7454</f>
        <v>0</v>
      </c>
    </row>
    <row r="7456" spans="12:12" x14ac:dyDescent="0.2">
      <c r="L7456" t="b">
        <f t="shared" ref="L7456" si="5942">L7455</f>
        <v>0</v>
      </c>
    </row>
    <row r="7457" spans="12:12" x14ac:dyDescent="0.2">
      <c r="L7457" t="b">
        <f t="shared" ref="L7457" si="5943">L7456</f>
        <v>0</v>
      </c>
    </row>
    <row r="7458" spans="12:12" x14ac:dyDescent="0.2">
      <c r="L7458" t="b">
        <f t="shared" ref="L7458" si="5944">L7457</f>
        <v>0</v>
      </c>
    </row>
    <row r="7459" spans="12:12" x14ac:dyDescent="0.2">
      <c r="L7459" t="b">
        <f t="shared" ref="L7459" si="5945">L7458</f>
        <v>0</v>
      </c>
    </row>
    <row r="7460" spans="12:12" x14ac:dyDescent="0.2">
      <c r="L7460" t="b">
        <f t="shared" ref="L7460" si="5946">L7459</f>
        <v>0</v>
      </c>
    </row>
    <row r="7461" spans="12:12" x14ac:dyDescent="0.2">
      <c r="L7461" t="b">
        <f t="shared" ref="L7461" si="5947">L7460</f>
        <v>0</v>
      </c>
    </row>
    <row r="7462" spans="12:12" x14ac:dyDescent="0.2">
      <c r="L7462" t="b">
        <f t="shared" ref="L7462" si="5948">COUNTIF(G7462:G7471,"&gt;0")=10</f>
        <v>0</v>
      </c>
    </row>
    <row r="7463" spans="12:12" x14ac:dyDescent="0.2">
      <c r="L7463" t="b">
        <f t="shared" ref="L7463" si="5949">L7462</f>
        <v>0</v>
      </c>
    </row>
    <row r="7464" spans="12:12" x14ac:dyDescent="0.2">
      <c r="L7464" t="b">
        <f t="shared" ref="L7464" si="5950">L7463</f>
        <v>0</v>
      </c>
    </row>
    <row r="7465" spans="12:12" x14ac:dyDescent="0.2">
      <c r="L7465" t="b">
        <f t="shared" ref="L7465" si="5951">L7464</f>
        <v>0</v>
      </c>
    </row>
    <row r="7466" spans="12:12" x14ac:dyDescent="0.2">
      <c r="L7466" t="b">
        <f t="shared" ref="L7466" si="5952">L7465</f>
        <v>0</v>
      </c>
    </row>
    <row r="7467" spans="12:12" x14ac:dyDescent="0.2">
      <c r="L7467" t="b">
        <f t="shared" ref="L7467" si="5953">L7466</f>
        <v>0</v>
      </c>
    </row>
    <row r="7468" spans="12:12" x14ac:dyDescent="0.2">
      <c r="L7468" t="b">
        <f t="shared" ref="L7468" si="5954">L7467</f>
        <v>0</v>
      </c>
    </row>
    <row r="7469" spans="12:12" x14ac:dyDescent="0.2">
      <c r="L7469" t="b">
        <f t="shared" ref="L7469" si="5955">L7468</f>
        <v>0</v>
      </c>
    </row>
    <row r="7470" spans="12:12" x14ac:dyDescent="0.2">
      <c r="L7470" t="b">
        <f t="shared" ref="L7470" si="5956">L7469</f>
        <v>0</v>
      </c>
    </row>
    <row r="7471" spans="12:12" x14ac:dyDescent="0.2">
      <c r="L7471" t="b">
        <f t="shared" ref="L7471" si="5957">L7470</f>
        <v>0</v>
      </c>
    </row>
    <row r="7472" spans="12:12" x14ac:dyDescent="0.2">
      <c r="L7472" t="b">
        <f t="shared" ref="L7472" si="5958">COUNTIF(G7472:G7481,"&gt;0")=10</f>
        <v>0</v>
      </c>
    </row>
    <row r="7473" spans="12:12" x14ac:dyDescent="0.2">
      <c r="L7473" t="b">
        <f t="shared" ref="L7473" si="5959">L7472</f>
        <v>0</v>
      </c>
    </row>
    <row r="7474" spans="12:12" x14ac:dyDescent="0.2">
      <c r="L7474" t="b">
        <f t="shared" ref="L7474" si="5960">L7473</f>
        <v>0</v>
      </c>
    </row>
    <row r="7475" spans="12:12" x14ac:dyDescent="0.2">
      <c r="L7475" t="b">
        <f t="shared" ref="L7475" si="5961">L7474</f>
        <v>0</v>
      </c>
    </row>
    <row r="7476" spans="12:12" x14ac:dyDescent="0.2">
      <c r="L7476" t="b">
        <f t="shared" ref="L7476" si="5962">L7475</f>
        <v>0</v>
      </c>
    </row>
    <row r="7477" spans="12:12" x14ac:dyDescent="0.2">
      <c r="L7477" t="b">
        <f t="shared" ref="L7477" si="5963">L7476</f>
        <v>0</v>
      </c>
    </row>
    <row r="7478" spans="12:12" x14ac:dyDescent="0.2">
      <c r="L7478" t="b">
        <f t="shared" ref="L7478" si="5964">L7477</f>
        <v>0</v>
      </c>
    </row>
    <row r="7479" spans="12:12" x14ac:dyDescent="0.2">
      <c r="L7479" t="b">
        <f t="shared" ref="L7479" si="5965">L7478</f>
        <v>0</v>
      </c>
    </row>
    <row r="7480" spans="12:12" x14ac:dyDescent="0.2">
      <c r="L7480" t="b">
        <f t="shared" ref="L7480" si="5966">L7479</f>
        <v>0</v>
      </c>
    </row>
    <row r="7481" spans="12:12" x14ac:dyDescent="0.2">
      <c r="L7481" t="b">
        <f t="shared" ref="L7481" si="5967">L7480</f>
        <v>0</v>
      </c>
    </row>
    <row r="7482" spans="12:12" x14ac:dyDescent="0.2">
      <c r="L7482" t="b">
        <f t="shared" ref="L7482" si="5968">COUNTIF(G7482:G7491,"&gt;0")=10</f>
        <v>0</v>
      </c>
    </row>
    <row r="7483" spans="12:12" x14ac:dyDescent="0.2">
      <c r="L7483" t="b">
        <f t="shared" ref="L7483" si="5969">L7482</f>
        <v>0</v>
      </c>
    </row>
    <row r="7484" spans="12:12" x14ac:dyDescent="0.2">
      <c r="L7484" t="b">
        <f t="shared" ref="L7484" si="5970">L7483</f>
        <v>0</v>
      </c>
    </row>
    <row r="7485" spans="12:12" x14ac:dyDescent="0.2">
      <c r="L7485" t="b">
        <f t="shared" ref="L7485" si="5971">L7484</f>
        <v>0</v>
      </c>
    </row>
    <row r="7486" spans="12:12" x14ac:dyDescent="0.2">
      <c r="L7486" t="b">
        <f t="shared" ref="L7486" si="5972">L7485</f>
        <v>0</v>
      </c>
    </row>
    <row r="7487" spans="12:12" x14ac:dyDescent="0.2">
      <c r="L7487" t="b">
        <f t="shared" ref="L7487" si="5973">L7486</f>
        <v>0</v>
      </c>
    </row>
    <row r="7488" spans="12:12" x14ac:dyDescent="0.2">
      <c r="L7488" t="b">
        <f t="shared" ref="L7488" si="5974">L7487</f>
        <v>0</v>
      </c>
    </row>
    <row r="7489" spans="12:12" x14ac:dyDescent="0.2">
      <c r="L7489" t="b">
        <f t="shared" ref="L7489" si="5975">L7488</f>
        <v>0</v>
      </c>
    </row>
    <row r="7490" spans="12:12" x14ac:dyDescent="0.2">
      <c r="L7490" t="b">
        <f t="shared" ref="L7490" si="5976">L7489</f>
        <v>0</v>
      </c>
    </row>
    <row r="7491" spans="12:12" x14ac:dyDescent="0.2">
      <c r="L7491" t="b">
        <f t="shared" ref="L7491" si="5977">L7490</f>
        <v>0</v>
      </c>
    </row>
    <row r="7492" spans="12:12" x14ac:dyDescent="0.2">
      <c r="L7492" t="b">
        <f t="shared" ref="L7492" si="5978">COUNTIF(G7492:G7501,"&gt;0")=10</f>
        <v>0</v>
      </c>
    </row>
    <row r="7493" spans="12:12" x14ac:dyDescent="0.2">
      <c r="L7493" t="b">
        <f t="shared" ref="L7493" si="5979">L7492</f>
        <v>0</v>
      </c>
    </row>
    <row r="7494" spans="12:12" x14ac:dyDescent="0.2">
      <c r="L7494" t="b">
        <f t="shared" ref="L7494" si="5980">L7493</f>
        <v>0</v>
      </c>
    </row>
    <row r="7495" spans="12:12" x14ac:dyDescent="0.2">
      <c r="L7495" t="b">
        <f t="shared" ref="L7495" si="5981">L7494</f>
        <v>0</v>
      </c>
    </row>
    <row r="7496" spans="12:12" x14ac:dyDescent="0.2">
      <c r="L7496" t="b">
        <f t="shared" ref="L7496" si="5982">L7495</f>
        <v>0</v>
      </c>
    </row>
    <row r="7497" spans="12:12" x14ac:dyDescent="0.2">
      <c r="L7497" t="b">
        <f t="shared" ref="L7497" si="5983">L7496</f>
        <v>0</v>
      </c>
    </row>
    <row r="7498" spans="12:12" x14ac:dyDescent="0.2">
      <c r="L7498" t="b">
        <f t="shared" ref="L7498" si="5984">L7497</f>
        <v>0</v>
      </c>
    </row>
    <row r="7499" spans="12:12" x14ac:dyDescent="0.2">
      <c r="L7499" t="b">
        <f t="shared" ref="L7499" si="5985">L7498</f>
        <v>0</v>
      </c>
    </row>
    <row r="7500" spans="12:12" x14ac:dyDescent="0.2">
      <c r="L7500" t="b">
        <f t="shared" ref="L7500" si="5986">L7499</f>
        <v>0</v>
      </c>
    </row>
    <row r="7501" spans="12:12" x14ac:dyDescent="0.2">
      <c r="L7501" t="b">
        <f t="shared" ref="L7501" si="5987">L7500</f>
        <v>0</v>
      </c>
    </row>
    <row r="7502" spans="12:12" x14ac:dyDescent="0.2">
      <c r="L7502" t="b">
        <f t="shared" ref="L7502" si="5988">COUNTIF(G7502:G7511,"&gt;0")=10</f>
        <v>0</v>
      </c>
    </row>
    <row r="7503" spans="12:12" x14ac:dyDescent="0.2">
      <c r="L7503" t="b">
        <f t="shared" ref="L7503" si="5989">L7502</f>
        <v>0</v>
      </c>
    </row>
    <row r="7504" spans="12:12" x14ac:dyDescent="0.2">
      <c r="L7504" t="b">
        <f t="shared" ref="L7504" si="5990">L7503</f>
        <v>0</v>
      </c>
    </row>
    <row r="7505" spans="12:12" x14ac:dyDescent="0.2">
      <c r="L7505" t="b">
        <f t="shared" ref="L7505" si="5991">L7504</f>
        <v>0</v>
      </c>
    </row>
    <row r="7506" spans="12:12" x14ac:dyDescent="0.2">
      <c r="L7506" t="b">
        <f t="shared" ref="L7506" si="5992">L7505</f>
        <v>0</v>
      </c>
    </row>
    <row r="7507" spans="12:12" x14ac:dyDescent="0.2">
      <c r="L7507" t="b">
        <f t="shared" ref="L7507" si="5993">L7506</f>
        <v>0</v>
      </c>
    </row>
    <row r="7508" spans="12:12" x14ac:dyDescent="0.2">
      <c r="L7508" t="b">
        <f t="shared" ref="L7508" si="5994">L7507</f>
        <v>0</v>
      </c>
    </row>
    <row r="7509" spans="12:12" x14ac:dyDescent="0.2">
      <c r="L7509" t="b">
        <f t="shared" ref="L7509" si="5995">L7508</f>
        <v>0</v>
      </c>
    </row>
    <row r="7510" spans="12:12" x14ac:dyDescent="0.2">
      <c r="L7510" t="b">
        <f t="shared" ref="L7510" si="5996">L7509</f>
        <v>0</v>
      </c>
    </row>
    <row r="7511" spans="12:12" x14ac:dyDescent="0.2">
      <c r="L7511" t="b">
        <f t="shared" ref="L7511" si="5997">L7510</f>
        <v>0</v>
      </c>
    </row>
    <row r="7512" spans="12:12" x14ac:dyDescent="0.2">
      <c r="L7512" t="b">
        <f t="shared" ref="L7512" si="5998">COUNTIF(G7512:G7521,"&gt;0")=10</f>
        <v>0</v>
      </c>
    </row>
    <row r="7513" spans="12:12" x14ac:dyDescent="0.2">
      <c r="L7513" t="b">
        <f t="shared" ref="L7513" si="5999">L7512</f>
        <v>0</v>
      </c>
    </row>
    <row r="7514" spans="12:12" x14ac:dyDescent="0.2">
      <c r="L7514" t="b">
        <f t="shared" ref="L7514" si="6000">L7513</f>
        <v>0</v>
      </c>
    </row>
    <row r="7515" spans="12:12" x14ac:dyDescent="0.2">
      <c r="L7515" t="b">
        <f t="shared" ref="L7515" si="6001">L7514</f>
        <v>0</v>
      </c>
    </row>
    <row r="7516" spans="12:12" x14ac:dyDescent="0.2">
      <c r="L7516" t="b">
        <f t="shared" ref="L7516" si="6002">L7515</f>
        <v>0</v>
      </c>
    </row>
    <row r="7517" spans="12:12" x14ac:dyDescent="0.2">
      <c r="L7517" t="b">
        <f t="shared" ref="L7517" si="6003">L7516</f>
        <v>0</v>
      </c>
    </row>
    <row r="7518" spans="12:12" x14ac:dyDescent="0.2">
      <c r="L7518" t="b">
        <f t="shared" ref="L7518" si="6004">L7517</f>
        <v>0</v>
      </c>
    </row>
    <row r="7519" spans="12:12" x14ac:dyDescent="0.2">
      <c r="L7519" t="b">
        <f t="shared" ref="L7519" si="6005">L7518</f>
        <v>0</v>
      </c>
    </row>
    <row r="7520" spans="12:12" x14ac:dyDescent="0.2">
      <c r="L7520" t="b">
        <f t="shared" ref="L7520" si="6006">L7519</f>
        <v>0</v>
      </c>
    </row>
    <row r="7521" spans="12:12" x14ac:dyDescent="0.2">
      <c r="L7521" t="b">
        <f t="shared" ref="L7521" si="6007">L7520</f>
        <v>0</v>
      </c>
    </row>
    <row r="7522" spans="12:12" x14ac:dyDescent="0.2">
      <c r="L7522" t="b">
        <f t="shared" ref="L7522" si="6008">COUNTIF(G7522:G7531,"&gt;0")=10</f>
        <v>0</v>
      </c>
    </row>
    <row r="7523" spans="12:12" x14ac:dyDescent="0.2">
      <c r="L7523" t="b">
        <f t="shared" ref="L7523" si="6009">L7522</f>
        <v>0</v>
      </c>
    </row>
    <row r="7524" spans="12:12" x14ac:dyDescent="0.2">
      <c r="L7524" t="b">
        <f t="shared" ref="L7524" si="6010">L7523</f>
        <v>0</v>
      </c>
    </row>
    <row r="7525" spans="12:12" x14ac:dyDescent="0.2">
      <c r="L7525" t="b">
        <f t="shared" ref="L7525" si="6011">L7524</f>
        <v>0</v>
      </c>
    </row>
    <row r="7526" spans="12:12" x14ac:dyDescent="0.2">
      <c r="L7526" t="b">
        <f t="shared" ref="L7526" si="6012">L7525</f>
        <v>0</v>
      </c>
    </row>
    <row r="7527" spans="12:12" x14ac:dyDescent="0.2">
      <c r="L7527" t="b">
        <f t="shared" ref="L7527" si="6013">L7526</f>
        <v>0</v>
      </c>
    </row>
    <row r="7528" spans="12:12" x14ac:dyDescent="0.2">
      <c r="L7528" t="b">
        <f t="shared" ref="L7528" si="6014">L7527</f>
        <v>0</v>
      </c>
    </row>
    <row r="7529" spans="12:12" x14ac:dyDescent="0.2">
      <c r="L7529" t="b">
        <f t="shared" ref="L7529" si="6015">L7528</f>
        <v>0</v>
      </c>
    </row>
    <row r="7530" spans="12:12" x14ac:dyDescent="0.2">
      <c r="L7530" t="b">
        <f t="shared" ref="L7530" si="6016">L7529</f>
        <v>0</v>
      </c>
    </row>
    <row r="7531" spans="12:12" x14ac:dyDescent="0.2">
      <c r="L7531" t="b">
        <f t="shared" ref="L7531" si="6017">L7530</f>
        <v>0</v>
      </c>
    </row>
    <row r="7532" spans="12:12" x14ac:dyDescent="0.2">
      <c r="L7532" t="b">
        <f t="shared" ref="L7532" si="6018">COUNTIF(G7532:G7541,"&gt;0")=10</f>
        <v>0</v>
      </c>
    </row>
    <row r="7533" spans="12:12" x14ac:dyDescent="0.2">
      <c r="L7533" t="b">
        <f t="shared" ref="L7533" si="6019">L7532</f>
        <v>0</v>
      </c>
    </row>
    <row r="7534" spans="12:12" x14ac:dyDescent="0.2">
      <c r="L7534" t="b">
        <f t="shared" ref="L7534" si="6020">L7533</f>
        <v>0</v>
      </c>
    </row>
    <row r="7535" spans="12:12" x14ac:dyDescent="0.2">
      <c r="L7535" t="b">
        <f t="shared" ref="L7535" si="6021">L7534</f>
        <v>0</v>
      </c>
    </row>
    <row r="7536" spans="12:12" x14ac:dyDescent="0.2">
      <c r="L7536" t="b">
        <f t="shared" ref="L7536" si="6022">L7535</f>
        <v>0</v>
      </c>
    </row>
    <row r="7537" spans="12:12" x14ac:dyDescent="0.2">
      <c r="L7537" t="b">
        <f t="shared" ref="L7537" si="6023">L7536</f>
        <v>0</v>
      </c>
    </row>
    <row r="7538" spans="12:12" x14ac:dyDescent="0.2">
      <c r="L7538" t="b">
        <f t="shared" ref="L7538" si="6024">L7537</f>
        <v>0</v>
      </c>
    </row>
    <row r="7539" spans="12:12" x14ac:dyDescent="0.2">
      <c r="L7539" t="b">
        <f t="shared" ref="L7539" si="6025">L7538</f>
        <v>0</v>
      </c>
    </row>
    <row r="7540" spans="12:12" x14ac:dyDescent="0.2">
      <c r="L7540" t="b">
        <f t="shared" ref="L7540" si="6026">L7539</f>
        <v>0</v>
      </c>
    </row>
    <row r="7541" spans="12:12" x14ac:dyDescent="0.2">
      <c r="L7541" t="b">
        <f t="shared" ref="L7541" si="6027">L7540</f>
        <v>0</v>
      </c>
    </row>
    <row r="7542" spans="12:12" x14ac:dyDescent="0.2">
      <c r="L7542" t="b">
        <f t="shared" ref="L7542" si="6028">COUNTIF(G7542:G7551,"&gt;0")=10</f>
        <v>0</v>
      </c>
    </row>
    <row r="7543" spans="12:12" x14ac:dyDescent="0.2">
      <c r="L7543" t="b">
        <f t="shared" ref="L7543" si="6029">L7542</f>
        <v>0</v>
      </c>
    </row>
    <row r="7544" spans="12:12" x14ac:dyDescent="0.2">
      <c r="L7544" t="b">
        <f t="shared" ref="L7544" si="6030">L7543</f>
        <v>0</v>
      </c>
    </row>
    <row r="7545" spans="12:12" x14ac:dyDescent="0.2">
      <c r="L7545" t="b">
        <f t="shared" ref="L7545" si="6031">L7544</f>
        <v>0</v>
      </c>
    </row>
    <row r="7546" spans="12:12" x14ac:dyDescent="0.2">
      <c r="L7546" t="b">
        <f t="shared" ref="L7546" si="6032">L7545</f>
        <v>0</v>
      </c>
    </row>
    <row r="7547" spans="12:12" x14ac:dyDescent="0.2">
      <c r="L7547" t="b">
        <f t="shared" ref="L7547" si="6033">L7546</f>
        <v>0</v>
      </c>
    </row>
    <row r="7548" spans="12:12" x14ac:dyDescent="0.2">
      <c r="L7548" t="b">
        <f t="shared" ref="L7548" si="6034">L7547</f>
        <v>0</v>
      </c>
    </row>
    <row r="7549" spans="12:12" x14ac:dyDescent="0.2">
      <c r="L7549" t="b">
        <f t="shared" ref="L7549" si="6035">L7548</f>
        <v>0</v>
      </c>
    </row>
    <row r="7550" spans="12:12" x14ac:dyDescent="0.2">
      <c r="L7550" t="b">
        <f t="shared" ref="L7550" si="6036">L7549</f>
        <v>0</v>
      </c>
    </row>
    <row r="7551" spans="12:12" x14ac:dyDescent="0.2">
      <c r="L7551" t="b">
        <f t="shared" ref="L7551" si="6037">L7550</f>
        <v>0</v>
      </c>
    </row>
    <row r="7552" spans="12:12" x14ac:dyDescent="0.2">
      <c r="L7552" t="b">
        <f t="shared" ref="L7552" si="6038">COUNTIF(G7552:G7561,"&gt;0")=10</f>
        <v>0</v>
      </c>
    </row>
    <row r="7553" spans="12:12" x14ac:dyDescent="0.2">
      <c r="L7553" t="b">
        <f t="shared" ref="L7553" si="6039">L7552</f>
        <v>0</v>
      </c>
    </row>
    <row r="7554" spans="12:12" x14ac:dyDescent="0.2">
      <c r="L7554" t="b">
        <f t="shared" ref="L7554" si="6040">L7553</f>
        <v>0</v>
      </c>
    </row>
    <row r="7555" spans="12:12" x14ac:dyDescent="0.2">
      <c r="L7555" t="b">
        <f t="shared" ref="L7555" si="6041">L7554</f>
        <v>0</v>
      </c>
    </row>
    <row r="7556" spans="12:12" x14ac:dyDescent="0.2">
      <c r="L7556" t="b">
        <f t="shared" ref="L7556" si="6042">L7555</f>
        <v>0</v>
      </c>
    </row>
    <row r="7557" spans="12:12" x14ac:dyDescent="0.2">
      <c r="L7557" t="b">
        <f t="shared" ref="L7557" si="6043">L7556</f>
        <v>0</v>
      </c>
    </row>
    <row r="7558" spans="12:12" x14ac:dyDescent="0.2">
      <c r="L7558" t="b">
        <f t="shared" ref="L7558" si="6044">L7557</f>
        <v>0</v>
      </c>
    </row>
    <row r="7559" spans="12:12" x14ac:dyDescent="0.2">
      <c r="L7559" t="b">
        <f t="shared" ref="L7559" si="6045">L7558</f>
        <v>0</v>
      </c>
    </row>
    <row r="7560" spans="12:12" x14ac:dyDescent="0.2">
      <c r="L7560" t="b">
        <f t="shared" ref="L7560" si="6046">L7559</f>
        <v>0</v>
      </c>
    </row>
    <row r="7561" spans="12:12" x14ac:dyDescent="0.2">
      <c r="L7561" t="b">
        <f t="shared" ref="L7561" si="6047">L7560</f>
        <v>0</v>
      </c>
    </row>
    <row r="7562" spans="12:12" x14ac:dyDescent="0.2">
      <c r="L7562" t="b">
        <f t="shared" ref="L7562" si="6048">COUNTIF(G7562:G7571,"&gt;0")=10</f>
        <v>0</v>
      </c>
    </row>
    <row r="7563" spans="12:12" x14ac:dyDescent="0.2">
      <c r="L7563" t="b">
        <f t="shared" ref="L7563" si="6049">L7562</f>
        <v>0</v>
      </c>
    </row>
    <row r="7564" spans="12:12" x14ac:dyDescent="0.2">
      <c r="L7564" t="b">
        <f t="shared" ref="L7564" si="6050">L7563</f>
        <v>0</v>
      </c>
    </row>
    <row r="7565" spans="12:12" x14ac:dyDescent="0.2">
      <c r="L7565" t="b">
        <f t="shared" ref="L7565" si="6051">L7564</f>
        <v>0</v>
      </c>
    </row>
    <row r="7566" spans="12:12" x14ac:dyDescent="0.2">
      <c r="L7566" t="b">
        <f t="shared" ref="L7566" si="6052">L7565</f>
        <v>0</v>
      </c>
    </row>
    <row r="7567" spans="12:12" x14ac:dyDescent="0.2">
      <c r="L7567" t="b">
        <f t="shared" ref="L7567" si="6053">L7566</f>
        <v>0</v>
      </c>
    </row>
    <row r="7568" spans="12:12" x14ac:dyDescent="0.2">
      <c r="L7568" t="b">
        <f t="shared" ref="L7568" si="6054">L7567</f>
        <v>0</v>
      </c>
    </row>
    <row r="7569" spans="12:12" x14ac:dyDescent="0.2">
      <c r="L7569" t="b">
        <f t="shared" ref="L7569" si="6055">L7568</f>
        <v>0</v>
      </c>
    </row>
    <row r="7570" spans="12:12" x14ac:dyDescent="0.2">
      <c r="L7570" t="b">
        <f t="shared" ref="L7570" si="6056">L7569</f>
        <v>0</v>
      </c>
    </row>
    <row r="7571" spans="12:12" x14ac:dyDescent="0.2">
      <c r="L7571" t="b">
        <f t="shared" ref="L7571" si="6057">L7570</f>
        <v>0</v>
      </c>
    </row>
    <row r="7572" spans="12:12" x14ac:dyDescent="0.2">
      <c r="L7572" t="b">
        <f t="shared" ref="L7572" si="6058">COUNTIF(G7572:G7581,"&gt;0")=10</f>
        <v>0</v>
      </c>
    </row>
    <row r="7573" spans="12:12" x14ac:dyDescent="0.2">
      <c r="L7573" t="b">
        <f t="shared" ref="L7573" si="6059">L7572</f>
        <v>0</v>
      </c>
    </row>
    <row r="7574" spans="12:12" x14ac:dyDescent="0.2">
      <c r="L7574" t="b">
        <f t="shared" ref="L7574" si="6060">L7573</f>
        <v>0</v>
      </c>
    </row>
    <row r="7575" spans="12:12" x14ac:dyDescent="0.2">
      <c r="L7575" t="b">
        <f t="shared" ref="L7575" si="6061">L7574</f>
        <v>0</v>
      </c>
    </row>
    <row r="7576" spans="12:12" x14ac:dyDescent="0.2">
      <c r="L7576" t="b">
        <f t="shared" ref="L7576" si="6062">L7575</f>
        <v>0</v>
      </c>
    </row>
    <row r="7577" spans="12:12" x14ac:dyDescent="0.2">
      <c r="L7577" t="b">
        <f t="shared" ref="L7577" si="6063">L7576</f>
        <v>0</v>
      </c>
    </row>
    <row r="7578" spans="12:12" x14ac:dyDescent="0.2">
      <c r="L7578" t="b">
        <f t="shared" ref="L7578" si="6064">L7577</f>
        <v>0</v>
      </c>
    </row>
    <row r="7579" spans="12:12" x14ac:dyDescent="0.2">
      <c r="L7579" t="b">
        <f t="shared" ref="L7579" si="6065">L7578</f>
        <v>0</v>
      </c>
    </row>
    <row r="7580" spans="12:12" x14ac:dyDescent="0.2">
      <c r="L7580" t="b">
        <f t="shared" ref="L7580" si="6066">L7579</f>
        <v>0</v>
      </c>
    </row>
    <row r="7581" spans="12:12" x14ac:dyDescent="0.2">
      <c r="L7581" t="b">
        <f t="shared" ref="L7581" si="6067">L7580</f>
        <v>0</v>
      </c>
    </row>
    <row r="7582" spans="12:12" x14ac:dyDescent="0.2">
      <c r="L7582" t="b">
        <f t="shared" ref="L7582" si="6068">COUNTIF(G7582:G7591,"&gt;0")=10</f>
        <v>0</v>
      </c>
    </row>
    <row r="7583" spans="12:12" x14ac:dyDescent="0.2">
      <c r="L7583" t="b">
        <f t="shared" ref="L7583" si="6069">L7582</f>
        <v>0</v>
      </c>
    </row>
    <row r="7584" spans="12:12" x14ac:dyDescent="0.2">
      <c r="L7584" t="b">
        <f t="shared" ref="L7584" si="6070">L7583</f>
        <v>0</v>
      </c>
    </row>
    <row r="7585" spans="12:12" x14ac:dyDescent="0.2">
      <c r="L7585" t="b">
        <f t="shared" ref="L7585" si="6071">L7584</f>
        <v>0</v>
      </c>
    </row>
    <row r="7586" spans="12:12" x14ac:dyDescent="0.2">
      <c r="L7586" t="b">
        <f t="shared" ref="L7586" si="6072">L7585</f>
        <v>0</v>
      </c>
    </row>
    <row r="7587" spans="12:12" x14ac:dyDescent="0.2">
      <c r="L7587" t="b">
        <f t="shared" ref="L7587" si="6073">L7586</f>
        <v>0</v>
      </c>
    </row>
    <row r="7588" spans="12:12" x14ac:dyDescent="0.2">
      <c r="L7588" t="b">
        <f t="shared" ref="L7588" si="6074">L7587</f>
        <v>0</v>
      </c>
    </row>
    <row r="7589" spans="12:12" x14ac:dyDescent="0.2">
      <c r="L7589" t="b">
        <f t="shared" ref="L7589" si="6075">L7588</f>
        <v>0</v>
      </c>
    </row>
    <row r="7590" spans="12:12" x14ac:dyDescent="0.2">
      <c r="L7590" t="b">
        <f t="shared" ref="L7590" si="6076">L7589</f>
        <v>0</v>
      </c>
    </row>
    <row r="7591" spans="12:12" x14ac:dyDescent="0.2">
      <c r="L7591" t="b">
        <f t="shared" ref="L7591" si="6077">L7590</f>
        <v>0</v>
      </c>
    </row>
    <row r="7592" spans="12:12" x14ac:dyDescent="0.2">
      <c r="L7592" t="b">
        <f t="shared" ref="L7592" si="6078">COUNTIF(G7592:G7601,"&gt;0")=10</f>
        <v>0</v>
      </c>
    </row>
    <row r="7593" spans="12:12" x14ac:dyDescent="0.2">
      <c r="L7593" t="b">
        <f t="shared" ref="L7593" si="6079">L7592</f>
        <v>0</v>
      </c>
    </row>
    <row r="7594" spans="12:12" x14ac:dyDescent="0.2">
      <c r="L7594" t="b">
        <f t="shared" ref="L7594" si="6080">L7593</f>
        <v>0</v>
      </c>
    </row>
    <row r="7595" spans="12:12" x14ac:dyDescent="0.2">
      <c r="L7595" t="b">
        <f t="shared" ref="L7595" si="6081">L7594</f>
        <v>0</v>
      </c>
    </row>
    <row r="7596" spans="12:12" x14ac:dyDescent="0.2">
      <c r="L7596" t="b">
        <f t="shared" ref="L7596" si="6082">L7595</f>
        <v>0</v>
      </c>
    </row>
    <row r="7597" spans="12:12" x14ac:dyDescent="0.2">
      <c r="L7597" t="b">
        <f t="shared" ref="L7597" si="6083">L7596</f>
        <v>0</v>
      </c>
    </row>
    <row r="7598" spans="12:12" x14ac:dyDescent="0.2">
      <c r="L7598" t="b">
        <f t="shared" ref="L7598" si="6084">L7597</f>
        <v>0</v>
      </c>
    </row>
    <row r="7599" spans="12:12" x14ac:dyDescent="0.2">
      <c r="L7599" t="b">
        <f t="shared" ref="L7599" si="6085">L7598</f>
        <v>0</v>
      </c>
    </row>
    <row r="7600" spans="12:12" x14ac:dyDescent="0.2">
      <c r="L7600" t="b">
        <f t="shared" ref="L7600" si="6086">L7599</f>
        <v>0</v>
      </c>
    </row>
    <row r="7601" spans="12:12" x14ac:dyDescent="0.2">
      <c r="L7601" t="b">
        <f t="shared" ref="L7601" si="6087">L7600</f>
        <v>0</v>
      </c>
    </row>
    <row r="7602" spans="12:12" x14ac:dyDescent="0.2">
      <c r="L7602" t="b">
        <f t="shared" ref="L7602" si="6088">COUNTIF(G7602:G7611,"&gt;0")=10</f>
        <v>0</v>
      </c>
    </row>
    <row r="7603" spans="12:12" x14ac:dyDescent="0.2">
      <c r="L7603" t="b">
        <f t="shared" ref="L7603" si="6089">L7602</f>
        <v>0</v>
      </c>
    </row>
    <row r="7604" spans="12:12" x14ac:dyDescent="0.2">
      <c r="L7604" t="b">
        <f t="shared" ref="L7604" si="6090">L7603</f>
        <v>0</v>
      </c>
    </row>
    <row r="7605" spans="12:12" x14ac:dyDescent="0.2">
      <c r="L7605" t="b">
        <f t="shared" ref="L7605" si="6091">L7604</f>
        <v>0</v>
      </c>
    </row>
    <row r="7606" spans="12:12" x14ac:dyDescent="0.2">
      <c r="L7606" t="b">
        <f t="shared" ref="L7606" si="6092">L7605</f>
        <v>0</v>
      </c>
    </row>
    <row r="7607" spans="12:12" x14ac:dyDescent="0.2">
      <c r="L7607" t="b">
        <f t="shared" ref="L7607" si="6093">L7606</f>
        <v>0</v>
      </c>
    </row>
    <row r="7608" spans="12:12" x14ac:dyDescent="0.2">
      <c r="L7608" t="b">
        <f t="shared" ref="L7608" si="6094">L7607</f>
        <v>0</v>
      </c>
    </row>
    <row r="7609" spans="12:12" x14ac:dyDescent="0.2">
      <c r="L7609" t="b">
        <f t="shared" ref="L7609" si="6095">L7608</f>
        <v>0</v>
      </c>
    </row>
    <row r="7610" spans="12:12" x14ac:dyDescent="0.2">
      <c r="L7610" t="b">
        <f t="shared" ref="L7610" si="6096">L7609</f>
        <v>0</v>
      </c>
    </row>
    <row r="7611" spans="12:12" x14ac:dyDescent="0.2">
      <c r="L7611" t="b">
        <f t="shared" ref="L7611" si="6097">L7610</f>
        <v>0</v>
      </c>
    </row>
    <row r="7612" spans="12:12" x14ac:dyDescent="0.2">
      <c r="L7612" t="b">
        <f t="shared" ref="L7612" si="6098">COUNTIF(G7612:G7621,"&gt;0")=10</f>
        <v>0</v>
      </c>
    </row>
    <row r="7613" spans="12:12" x14ac:dyDescent="0.2">
      <c r="L7613" t="b">
        <f t="shared" ref="L7613" si="6099">L7612</f>
        <v>0</v>
      </c>
    </row>
    <row r="7614" spans="12:12" x14ac:dyDescent="0.2">
      <c r="L7614" t="b">
        <f t="shared" ref="L7614" si="6100">L7613</f>
        <v>0</v>
      </c>
    </row>
    <row r="7615" spans="12:12" x14ac:dyDescent="0.2">
      <c r="L7615" t="b">
        <f t="shared" ref="L7615" si="6101">L7614</f>
        <v>0</v>
      </c>
    </row>
    <row r="7616" spans="12:12" x14ac:dyDescent="0.2">
      <c r="L7616" t="b">
        <f t="shared" ref="L7616" si="6102">L7615</f>
        <v>0</v>
      </c>
    </row>
    <row r="7617" spans="12:12" x14ac:dyDescent="0.2">
      <c r="L7617" t="b">
        <f t="shared" ref="L7617" si="6103">L7616</f>
        <v>0</v>
      </c>
    </row>
    <row r="7618" spans="12:12" x14ac:dyDescent="0.2">
      <c r="L7618" t="b">
        <f t="shared" ref="L7618" si="6104">L7617</f>
        <v>0</v>
      </c>
    </row>
    <row r="7619" spans="12:12" x14ac:dyDescent="0.2">
      <c r="L7619" t="b">
        <f t="shared" ref="L7619" si="6105">L7618</f>
        <v>0</v>
      </c>
    </row>
    <row r="7620" spans="12:12" x14ac:dyDescent="0.2">
      <c r="L7620" t="b">
        <f t="shared" ref="L7620" si="6106">L7619</f>
        <v>0</v>
      </c>
    </row>
    <row r="7621" spans="12:12" x14ac:dyDescent="0.2">
      <c r="L7621" t="b">
        <f t="shared" ref="L7621" si="6107">L7620</f>
        <v>0</v>
      </c>
    </row>
    <row r="7622" spans="12:12" x14ac:dyDescent="0.2">
      <c r="L7622" t="b">
        <f t="shared" ref="L7622" si="6108">COUNTIF(G7622:G7631,"&gt;0")=10</f>
        <v>0</v>
      </c>
    </row>
    <row r="7623" spans="12:12" x14ac:dyDescent="0.2">
      <c r="L7623" t="b">
        <f t="shared" ref="L7623" si="6109">L7622</f>
        <v>0</v>
      </c>
    </row>
    <row r="7624" spans="12:12" x14ac:dyDescent="0.2">
      <c r="L7624" t="b">
        <f t="shared" ref="L7624" si="6110">L7623</f>
        <v>0</v>
      </c>
    </row>
    <row r="7625" spans="12:12" x14ac:dyDescent="0.2">
      <c r="L7625" t="b">
        <f t="shared" ref="L7625" si="6111">L7624</f>
        <v>0</v>
      </c>
    </row>
    <row r="7626" spans="12:12" x14ac:dyDescent="0.2">
      <c r="L7626" t="b">
        <f t="shared" ref="L7626" si="6112">L7625</f>
        <v>0</v>
      </c>
    </row>
    <row r="7627" spans="12:12" x14ac:dyDescent="0.2">
      <c r="L7627" t="b">
        <f t="shared" ref="L7627" si="6113">L7626</f>
        <v>0</v>
      </c>
    </row>
    <row r="7628" spans="12:12" x14ac:dyDescent="0.2">
      <c r="L7628" t="b">
        <f t="shared" ref="L7628" si="6114">L7627</f>
        <v>0</v>
      </c>
    </row>
    <row r="7629" spans="12:12" x14ac:dyDescent="0.2">
      <c r="L7629" t="b">
        <f t="shared" ref="L7629" si="6115">L7628</f>
        <v>0</v>
      </c>
    </row>
    <row r="7630" spans="12:12" x14ac:dyDescent="0.2">
      <c r="L7630" t="b">
        <f t="shared" ref="L7630" si="6116">L7629</f>
        <v>0</v>
      </c>
    </row>
    <row r="7631" spans="12:12" x14ac:dyDescent="0.2">
      <c r="L7631" t="b">
        <f t="shared" ref="L7631" si="6117">L7630</f>
        <v>0</v>
      </c>
    </row>
    <row r="7632" spans="12:12" x14ac:dyDescent="0.2">
      <c r="L7632" t="b">
        <f t="shared" ref="L7632" si="6118">COUNTIF(G7632:G7641,"&gt;0")=10</f>
        <v>0</v>
      </c>
    </row>
    <row r="7633" spans="12:12" x14ac:dyDescent="0.2">
      <c r="L7633" t="b">
        <f t="shared" ref="L7633" si="6119">L7632</f>
        <v>0</v>
      </c>
    </row>
    <row r="7634" spans="12:12" x14ac:dyDescent="0.2">
      <c r="L7634" t="b">
        <f t="shared" ref="L7634" si="6120">L7633</f>
        <v>0</v>
      </c>
    </row>
    <row r="7635" spans="12:12" x14ac:dyDescent="0.2">
      <c r="L7635" t="b">
        <f t="shared" ref="L7635" si="6121">L7634</f>
        <v>0</v>
      </c>
    </row>
    <row r="7636" spans="12:12" x14ac:dyDescent="0.2">
      <c r="L7636" t="b">
        <f t="shared" ref="L7636" si="6122">L7635</f>
        <v>0</v>
      </c>
    </row>
    <row r="7637" spans="12:12" x14ac:dyDescent="0.2">
      <c r="L7637" t="b">
        <f t="shared" ref="L7637" si="6123">L7636</f>
        <v>0</v>
      </c>
    </row>
    <row r="7638" spans="12:12" x14ac:dyDescent="0.2">
      <c r="L7638" t="b">
        <f t="shared" ref="L7638" si="6124">L7637</f>
        <v>0</v>
      </c>
    </row>
    <row r="7639" spans="12:12" x14ac:dyDescent="0.2">
      <c r="L7639" t="b">
        <f t="shared" ref="L7639" si="6125">L7638</f>
        <v>0</v>
      </c>
    </row>
    <row r="7640" spans="12:12" x14ac:dyDescent="0.2">
      <c r="L7640" t="b">
        <f t="shared" ref="L7640" si="6126">L7639</f>
        <v>0</v>
      </c>
    </row>
    <row r="7641" spans="12:12" x14ac:dyDescent="0.2">
      <c r="L7641" t="b">
        <f t="shared" ref="L7641" si="6127">L7640</f>
        <v>0</v>
      </c>
    </row>
    <row r="7642" spans="12:12" x14ac:dyDescent="0.2">
      <c r="L7642" t="b">
        <f t="shared" ref="L7642" si="6128">COUNTIF(G7642:G7651,"&gt;0")=10</f>
        <v>0</v>
      </c>
    </row>
    <row r="7643" spans="12:12" x14ac:dyDescent="0.2">
      <c r="L7643" t="b">
        <f t="shared" ref="L7643" si="6129">L7642</f>
        <v>0</v>
      </c>
    </row>
    <row r="7644" spans="12:12" x14ac:dyDescent="0.2">
      <c r="L7644" t="b">
        <f t="shared" ref="L7644" si="6130">L7643</f>
        <v>0</v>
      </c>
    </row>
    <row r="7645" spans="12:12" x14ac:dyDescent="0.2">
      <c r="L7645" t="b">
        <f t="shared" ref="L7645" si="6131">L7644</f>
        <v>0</v>
      </c>
    </row>
    <row r="7646" spans="12:12" x14ac:dyDescent="0.2">
      <c r="L7646" t="b">
        <f t="shared" ref="L7646" si="6132">L7645</f>
        <v>0</v>
      </c>
    </row>
    <row r="7647" spans="12:12" x14ac:dyDescent="0.2">
      <c r="L7647" t="b">
        <f t="shared" ref="L7647" si="6133">L7646</f>
        <v>0</v>
      </c>
    </row>
    <row r="7648" spans="12:12" x14ac:dyDescent="0.2">
      <c r="L7648" t="b">
        <f t="shared" ref="L7648" si="6134">L7647</f>
        <v>0</v>
      </c>
    </row>
    <row r="7649" spans="12:12" x14ac:dyDescent="0.2">
      <c r="L7649" t="b">
        <f t="shared" ref="L7649" si="6135">L7648</f>
        <v>0</v>
      </c>
    </row>
    <row r="7650" spans="12:12" x14ac:dyDescent="0.2">
      <c r="L7650" t="b">
        <f t="shared" ref="L7650" si="6136">L7649</f>
        <v>0</v>
      </c>
    </row>
    <row r="7651" spans="12:12" x14ac:dyDescent="0.2">
      <c r="L7651" t="b">
        <f t="shared" ref="L7651" si="6137">L7650</f>
        <v>0</v>
      </c>
    </row>
    <row r="7652" spans="12:12" x14ac:dyDescent="0.2">
      <c r="L7652" t="b">
        <f t="shared" ref="L7652" si="6138">COUNTIF(G7652:G7661,"&gt;0")=10</f>
        <v>0</v>
      </c>
    </row>
    <row r="7653" spans="12:12" x14ac:dyDescent="0.2">
      <c r="L7653" t="b">
        <f t="shared" ref="L7653" si="6139">L7652</f>
        <v>0</v>
      </c>
    </row>
    <row r="7654" spans="12:12" x14ac:dyDescent="0.2">
      <c r="L7654" t="b">
        <f t="shared" ref="L7654" si="6140">L7653</f>
        <v>0</v>
      </c>
    </row>
    <row r="7655" spans="12:12" x14ac:dyDescent="0.2">
      <c r="L7655" t="b">
        <f t="shared" ref="L7655" si="6141">L7654</f>
        <v>0</v>
      </c>
    </row>
    <row r="7656" spans="12:12" x14ac:dyDescent="0.2">
      <c r="L7656" t="b">
        <f t="shared" ref="L7656" si="6142">L7655</f>
        <v>0</v>
      </c>
    </row>
    <row r="7657" spans="12:12" x14ac:dyDescent="0.2">
      <c r="L7657" t="b">
        <f t="shared" ref="L7657" si="6143">L7656</f>
        <v>0</v>
      </c>
    </row>
    <row r="7658" spans="12:12" x14ac:dyDescent="0.2">
      <c r="L7658" t="b">
        <f t="shared" ref="L7658" si="6144">L7657</f>
        <v>0</v>
      </c>
    </row>
    <row r="7659" spans="12:12" x14ac:dyDescent="0.2">
      <c r="L7659" t="b">
        <f t="shared" ref="L7659" si="6145">L7658</f>
        <v>0</v>
      </c>
    </row>
    <row r="7660" spans="12:12" x14ac:dyDescent="0.2">
      <c r="L7660" t="b">
        <f t="shared" ref="L7660" si="6146">L7659</f>
        <v>0</v>
      </c>
    </row>
    <row r="7661" spans="12:12" x14ac:dyDescent="0.2">
      <c r="L7661" t="b">
        <f t="shared" ref="L7661" si="6147">L7660</f>
        <v>0</v>
      </c>
    </row>
    <row r="7662" spans="12:12" x14ac:dyDescent="0.2">
      <c r="L7662" t="b">
        <f t="shared" ref="L7662" si="6148">COUNTIF(G7662:G7671,"&gt;0")=10</f>
        <v>0</v>
      </c>
    </row>
    <row r="7663" spans="12:12" x14ac:dyDescent="0.2">
      <c r="L7663" t="b">
        <f t="shared" ref="L7663" si="6149">L7662</f>
        <v>0</v>
      </c>
    </row>
    <row r="7664" spans="12:12" x14ac:dyDescent="0.2">
      <c r="L7664" t="b">
        <f t="shared" ref="L7664" si="6150">L7663</f>
        <v>0</v>
      </c>
    </row>
    <row r="7665" spans="12:12" x14ac:dyDescent="0.2">
      <c r="L7665" t="b">
        <f t="shared" ref="L7665" si="6151">L7664</f>
        <v>0</v>
      </c>
    </row>
    <row r="7666" spans="12:12" x14ac:dyDescent="0.2">
      <c r="L7666" t="b">
        <f t="shared" ref="L7666" si="6152">L7665</f>
        <v>0</v>
      </c>
    </row>
    <row r="7667" spans="12:12" x14ac:dyDescent="0.2">
      <c r="L7667" t="b">
        <f t="shared" ref="L7667" si="6153">L7666</f>
        <v>0</v>
      </c>
    </row>
    <row r="7668" spans="12:12" x14ac:dyDescent="0.2">
      <c r="L7668" t="b">
        <f t="shared" ref="L7668" si="6154">L7667</f>
        <v>0</v>
      </c>
    </row>
    <row r="7669" spans="12:12" x14ac:dyDescent="0.2">
      <c r="L7669" t="b">
        <f t="shared" ref="L7669" si="6155">L7668</f>
        <v>0</v>
      </c>
    </row>
    <row r="7670" spans="12:12" x14ac:dyDescent="0.2">
      <c r="L7670" t="b">
        <f t="shared" ref="L7670" si="6156">L7669</f>
        <v>0</v>
      </c>
    </row>
    <row r="7671" spans="12:12" x14ac:dyDescent="0.2">
      <c r="L7671" t="b">
        <f t="shared" ref="L7671" si="6157">L7670</f>
        <v>0</v>
      </c>
    </row>
    <row r="7672" spans="12:12" x14ac:dyDescent="0.2">
      <c r="L7672" t="b">
        <f t="shared" ref="L7672" si="6158">COUNTIF(G7672:G7681,"&gt;0")=10</f>
        <v>0</v>
      </c>
    </row>
    <row r="7673" spans="12:12" x14ac:dyDescent="0.2">
      <c r="L7673" t="b">
        <f t="shared" ref="L7673" si="6159">L7672</f>
        <v>0</v>
      </c>
    </row>
    <row r="7674" spans="12:12" x14ac:dyDescent="0.2">
      <c r="L7674" t="b">
        <f t="shared" ref="L7674" si="6160">L7673</f>
        <v>0</v>
      </c>
    </row>
    <row r="7675" spans="12:12" x14ac:dyDescent="0.2">
      <c r="L7675" t="b">
        <f t="shared" ref="L7675" si="6161">L7674</f>
        <v>0</v>
      </c>
    </row>
    <row r="7676" spans="12:12" x14ac:dyDescent="0.2">
      <c r="L7676" t="b">
        <f t="shared" ref="L7676" si="6162">L7675</f>
        <v>0</v>
      </c>
    </row>
    <row r="7677" spans="12:12" x14ac:dyDescent="0.2">
      <c r="L7677" t="b">
        <f t="shared" ref="L7677" si="6163">L7676</f>
        <v>0</v>
      </c>
    </row>
    <row r="7678" spans="12:12" x14ac:dyDescent="0.2">
      <c r="L7678" t="b">
        <f t="shared" ref="L7678" si="6164">L7677</f>
        <v>0</v>
      </c>
    </row>
    <row r="7679" spans="12:12" x14ac:dyDescent="0.2">
      <c r="L7679" t="b">
        <f t="shared" ref="L7679" si="6165">L7678</f>
        <v>0</v>
      </c>
    </row>
    <row r="7680" spans="12:12" x14ac:dyDescent="0.2">
      <c r="L7680" t="b">
        <f t="shared" ref="L7680" si="6166">L7679</f>
        <v>0</v>
      </c>
    </row>
    <row r="7681" spans="12:12" x14ac:dyDescent="0.2">
      <c r="L7681" t="b">
        <f t="shared" ref="L7681" si="6167">L7680</f>
        <v>0</v>
      </c>
    </row>
    <row r="7682" spans="12:12" x14ac:dyDescent="0.2">
      <c r="L7682" t="b">
        <f t="shared" ref="L7682" si="6168">COUNTIF(G7682:G7691,"&gt;0")=10</f>
        <v>0</v>
      </c>
    </row>
    <row r="7683" spans="12:12" x14ac:dyDescent="0.2">
      <c r="L7683" t="b">
        <f t="shared" ref="L7683" si="6169">L7682</f>
        <v>0</v>
      </c>
    </row>
    <row r="7684" spans="12:12" x14ac:dyDescent="0.2">
      <c r="L7684" t="b">
        <f t="shared" ref="L7684" si="6170">L7683</f>
        <v>0</v>
      </c>
    </row>
    <row r="7685" spans="12:12" x14ac:dyDescent="0.2">
      <c r="L7685" t="b">
        <f t="shared" ref="L7685" si="6171">L7684</f>
        <v>0</v>
      </c>
    </row>
    <row r="7686" spans="12:12" x14ac:dyDescent="0.2">
      <c r="L7686" t="b">
        <f t="shared" ref="L7686" si="6172">L7685</f>
        <v>0</v>
      </c>
    </row>
    <row r="7687" spans="12:12" x14ac:dyDescent="0.2">
      <c r="L7687" t="b">
        <f t="shared" ref="L7687" si="6173">L7686</f>
        <v>0</v>
      </c>
    </row>
    <row r="7688" spans="12:12" x14ac:dyDescent="0.2">
      <c r="L7688" t="b">
        <f t="shared" ref="L7688" si="6174">L7687</f>
        <v>0</v>
      </c>
    </row>
    <row r="7689" spans="12:12" x14ac:dyDescent="0.2">
      <c r="L7689" t="b">
        <f t="shared" ref="L7689" si="6175">L7688</f>
        <v>0</v>
      </c>
    </row>
    <row r="7690" spans="12:12" x14ac:dyDescent="0.2">
      <c r="L7690" t="b">
        <f t="shared" ref="L7690" si="6176">L7689</f>
        <v>0</v>
      </c>
    </row>
    <row r="7691" spans="12:12" x14ac:dyDescent="0.2">
      <c r="L7691" t="b">
        <f t="shared" ref="L7691" si="6177">L7690</f>
        <v>0</v>
      </c>
    </row>
    <row r="7692" spans="12:12" x14ac:dyDescent="0.2">
      <c r="L7692" t="b">
        <f t="shared" ref="L7692" si="6178">COUNTIF(G7692:G7701,"&gt;0")=10</f>
        <v>0</v>
      </c>
    </row>
    <row r="7693" spans="12:12" x14ac:dyDescent="0.2">
      <c r="L7693" t="b">
        <f t="shared" ref="L7693" si="6179">L7692</f>
        <v>0</v>
      </c>
    </row>
    <row r="7694" spans="12:12" x14ac:dyDescent="0.2">
      <c r="L7694" t="b">
        <f t="shared" ref="L7694" si="6180">L7693</f>
        <v>0</v>
      </c>
    </row>
    <row r="7695" spans="12:12" x14ac:dyDescent="0.2">
      <c r="L7695" t="b">
        <f t="shared" ref="L7695" si="6181">L7694</f>
        <v>0</v>
      </c>
    </row>
    <row r="7696" spans="12:12" x14ac:dyDescent="0.2">
      <c r="L7696" t="b">
        <f t="shared" ref="L7696" si="6182">L7695</f>
        <v>0</v>
      </c>
    </row>
    <row r="7697" spans="12:12" x14ac:dyDescent="0.2">
      <c r="L7697" t="b">
        <f t="shared" ref="L7697" si="6183">L7696</f>
        <v>0</v>
      </c>
    </row>
    <row r="7698" spans="12:12" x14ac:dyDescent="0.2">
      <c r="L7698" t="b">
        <f t="shared" ref="L7698" si="6184">L7697</f>
        <v>0</v>
      </c>
    </row>
    <row r="7699" spans="12:12" x14ac:dyDescent="0.2">
      <c r="L7699" t="b">
        <f t="shared" ref="L7699" si="6185">L7698</f>
        <v>0</v>
      </c>
    </row>
    <row r="7700" spans="12:12" x14ac:dyDescent="0.2">
      <c r="L7700" t="b">
        <f t="shared" ref="L7700" si="6186">L7699</f>
        <v>0</v>
      </c>
    </row>
    <row r="7701" spans="12:12" x14ac:dyDescent="0.2">
      <c r="L7701" t="b">
        <f t="shared" ref="L7701" si="6187">L7700</f>
        <v>0</v>
      </c>
    </row>
    <row r="7702" spans="12:12" x14ac:dyDescent="0.2">
      <c r="L7702" t="b">
        <f t="shared" ref="L7702" si="6188">COUNTIF(G7702:G7711,"&gt;0")=10</f>
        <v>0</v>
      </c>
    </row>
    <row r="7703" spans="12:12" x14ac:dyDescent="0.2">
      <c r="L7703" t="b">
        <f t="shared" ref="L7703" si="6189">L7702</f>
        <v>0</v>
      </c>
    </row>
    <row r="7704" spans="12:12" x14ac:dyDescent="0.2">
      <c r="L7704" t="b">
        <f t="shared" ref="L7704" si="6190">L7703</f>
        <v>0</v>
      </c>
    </row>
    <row r="7705" spans="12:12" x14ac:dyDescent="0.2">
      <c r="L7705" t="b">
        <f t="shared" ref="L7705" si="6191">L7704</f>
        <v>0</v>
      </c>
    </row>
    <row r="7706" spans="12:12" x14ac:dyDescent="0.2">
      <c r="L7706" t="b">
        <f t="shared" ref="L7706" si="6192">L7705</f>
        <v>0</v>
      </c>
    </row>
    <row r="7707" spans="12:12" x14ac:dyDescent="0.2">
      <c r="L7707" t="b">
        <f t="shared" ref="L7707" si="6193">L7706</f>
        <v>0</v>
      </c>
    </row>
    <row r="7708" spans="12:12" x14ac:dyDescent="0.2">
      <c r="L7708" t="b">
        <f t="shared" ref="L7708" si="6194">L7707</f>
        <v>0</v>
      </c>
    </row>
    <row r="7709" spans="12:12" x14ac:dyDescent="0.2">
      <c r="L7709" t="b">
        <f t="shared" ref="L7709" si="6195">L7708</f>
        <v>0</v>
      </c>
    </row>
    <row r="7710" spans="12:12" x14ac:dyDescent="0.2">
      <c r="L7710" t="b">
        <f t="shared" ref="L7710" si="6196">L7709</f>
        <v>0</v>
      </c>
    </row>
    <row r="7711" spans="12:12" x14ac:dyDescent="0.2">
      <c r="L7711" t="b">
        <f t="shared" ref="L7711" si="6197">L7710</f>
        <v>0</v>
      </c>
    </row>
    <row r="7712" spans="12:12" x14ac:dyDescent="0.2">
      <c r="L7712" t="b">
        <f t="shared" ref="L7712" si="6198">COUNTIF(G7712:G7721,"&gt;0")=10</f>
        <v>0</v>
      </c>
    </row>
    <row r="7713" spans="12:12" x14ac:dyDescent="0.2">
      <c r="L7713" t="b">
        <f t="shared" ref="L7713" si="6199">L7712</f>
        <v>0</v>
      </c>
    </row>
    <row r="7714" spans="12:12" x14ac:dyDescent="0.2">
      <c r="L7714" t="b">
        <f t="shared" ref="L7714" si="6200">L7713</f>
        <v>0</v>
      </c>
    </row>
    <row r="7715" spans="12:12" x14ac:dyDescent="0.2">
      <c r="L7715" t="b">
        <f t="shared" ref="L7715" si="6201">L7714</f>
        <v>0</v>
      </c>
    </row>
    <row r="7716" spans="12:12" x14ac:dyDescent="0.2">
      <c r="L7716" t="b">
        <f t="shared" ref="L7716" si="6202">L7715</f>
        <v>0</v>
      </c>
    </row>
    <row r="7717" spans="12:12" x14ac:dyDescent="0.2">
      <c r="L7717" t="b">
        <f t="shared" ref="L7717" si="6203">L7716</f>
        <v>0</v>
      </c>
    </row>
    <row r="7718" spans="12:12" x14ac:dyDescent="0.2">
      <c r="L7718" t="b">
        <f t="shared" ref="L7718" si="6204">L7717</f>
        <v>0</v>
      </c>
    </row>
    <row r="7719" spans="12:12" x14ac:dyDescent="0.2">
      <c r="L7719" t="b">
        <f t="shared" ref="L7719" si="6205">L7718</f>
        <v>0</v>
      </c>
    </row>
    <row r="7720" spans="12:12" x14ac:dyDescent="0.2">
      <c r="L7720" t="b">
        <f t="shared" ref="L7720" si="6206">L7719</f>
        <v>0</v>
      </c>
    </row>
    <row r="7721" spans="12:12" x14ac:dyDescent="0.2">
      <c r="L7721" t="b">
        <f t="shared" ref="L7721" si="6207">L7720</f>
        <v>0</v>
      </c>
    </row>
    <row r="7722" spans="12:12" x14ac:dyDescent="0.2">
      <c r="L7722" t="b">
        <f t="shared" ref="L7722" si="6208">COUNTIF(G7722:G7731,"&gt;0")=10</f>
        <v>0</v>
      </c>
    </row>
    <row r="7723" spans="12:12" x14ac:dyDescent="0.2">
      <c r="L7723" t="b">
        <f t="shared" ref="L7723" si="6209">L7722</f>
        <v>0</v>
      </c>
    </row>
    <row r="7724" spans="12:12" x14ac:dyDescent="0.2">
      <c r="L7724" t="b">
        <f t="shared" ref="L7724" si="6210">L7723</f>
        <v>0</v>
      </c>
    </row>
    <row r="7725" spans="12:12" x14ac:dyDescent="0.2">
      <c r="L7725" t="b">
        <f t="shared" ref="L7725" si="6211">L7724</f>
        <v>0</v>
      </c>
    </row>
    <row r="7726" spans="12:12" x14ac:dyDescent="0.2">
      <c r="L7726" t="b">
        <f t="shared" ref="L7726" si="6212">L7725</f>
        <v>0</v>
      </c>
    </row>
    <row r="7727" spans="12:12" x14ac:dyDescent="0.2">
      <c r="L7727" t="b">
        <f t="shared" ref="L7727" si="6213">L7726</f>
        <v>0</v>
      </c>
    </row>
    <row r="7728" spans="12:12" x14ac:dyDescent="0.2">
      <c r="L7728" t="b">
        <f t="shared" ref="L7728" si="6214">L7727</f>
        <v>0</v>
      </c>
    </row>
    <row r="7729" spans="12:12" x14ac:dyDescent="0.2">
      <c r="L7729" t="b">
        <f t="shared" ref="L7729" si="6215">L7728</f>
        <v>0</v>
      </c>
    </row>
    <row r="7730" spans="12:12" x14ac:dyDescent="0.2">
      <c r="L7730" t="b">
        <f t="shared" ref="L7730" si="6216">L7729</f>
        <v>0</v>
      </c>
    </row>
    <row r="7731" spans="12:12" x14ac:dyDescent="0.2">
      <c r="L7731" t="b">
        <f t="shared" ref="L7731" si="6217">L7730</f>
        <v>0</v>
      </c>
    </row>
    <row r="7732" spans="12:12" x14ac:dyDescent="0.2">
      <c r="L7732" t="b">
        <f t="shared" ref="L7732" si="6218">COUNTIF(G7732:G7741,"&gt;0")=10</f>
        <v>0</v>
      </c>
    </row>
    <row r="7733" spans="12:12" x14ac:dyDescent="0.2">
      <c r="L7733" t="b">
        <f t="shared" ref="L7733" si="6219">L7732</f>
        <v>0</v>
      </c>
    </row>
    <row r="7734" spans="12:12" x14ac:dyDescent="0.2">
      <c r="L7734" t="b">
        <f t="shared" ref="L7734" si="6220">L7733</f>
        <v>0</v>
      </c>
    </row>
    <row r="7735" spans="12:12" x14ac:dyDescent="0.2">
      <c r="L7735" t="b">
        <f t="shared" ref="L7735" si="6221">L7734</f>
        <v>0</v>
      </c>
    </row>
    <row r="7736" spans="12:12" x14ac:dyDescent="0.2">
      <c r="L7736" t="b">
        <f t="shared" ref="L7736" si="6222">L7735</f>
        <v>0</v>
      </c>
    </row>
    <row r="7737" spans="12:12" x14ac:dyDescent="0.2">
      <c r="L7737" t="b">
        <f t="shared" ref="L7737" si="6223">L7736</f>
        <v>0</v>
      </c>
    </row>
    <row r="7738" spans="12:12" x14ac:dyDescent="0.2">
      <c r="L7738" t="b">
        <f t="shared" ref="L7738" si="6224">L7737</f>
        <v>0</v>
      </c>
    </row>
    <row r="7739" spans="12:12" x14ac:dyDescent="0.2">
      <c r="L7739" t="b">
        <f t="shared" ref="L7739" si="6225">L7738</f>
        <v>0</v>
      </c>
    </row>
    <row r="7740" spans="12:12" x14ac:dyDescent="0.2">
      <c r="L7740" t="b">
        <f t="shared" ref="L7740" si="6226">L7739</f>
        <v>0</v>
      </c>
    </row>
    <row r="7741" spans="12:12" x14ac:dyDescent="0.2">
      <c r="L7741" t="b">
        <f t="shared" ref="L7741" si="6227">L7740</f>
        <v>0</v>
      </c>
    </row>
    <row r="7742" spans="12:12" x14ac:dyDescent="0.2">
      <c r="L7742" t="b">
        <f t="shared" ref="L7742" si="6228">COUNTIF(G7742:G7751,"&gt;0")=10</f>
        <v>0</v>
      </c>
    </row>
    <row r="7743" spans="12:12" x14ac:dyDescent="0.2">
      <c r="L7743" t="b">
        <f t="shared" ref="L7743" si="6229">L7742</f>
        <v>0</v>
      </c>
    </row>
    <row r="7744" spans="12:12" x14ac:dyDescent="0.2">
      <c r="L7744" t="b">
        <f t="shared" ref="L7744" si="6230">L7743</f>
        <v>0</v>
      </c>
    </row>
    <row r="7745" spans="12:12" x14ac:dyDescent="0.2">
      <c r="L7745" t="b">
        <f t="shared" ref="L7745" si="6231">L7744</f>
        <v>0</v>
      </c>
    </row>
    <row r="7746" spans="12:12" x14ac:dyDescent="0.2">
      <c r="L7746" t="b">
        <f t="shared" ref="L7746" si="6232">L7745</f>
        <v>0</v>
      </c>
    </row>
    <row r="7747" spans="12:12" x14ac:dyDescent="0.2">
      <c r="L7747" t="b">
        <f t="shared" ref="L7747" si="6233">L7746</f>
        <v>0</v>
      </c>
    </row>
    <row r="7748" spans="12:12" x14ac:dyDescent="0.2">
      <c r="L7748" t="b">
        <f t="shared" ref="L7748" si="6234">L7747</f>
        <v>0</v>
      </c>
    </row>
    <row r="7749" spans="12:12" x14ac:dyDescent="0.2">
      <c r="L7749" t="b">
        <f t="shared" ref="L7749" si="6235">L7748</f>
        <v>0</v>
      </c>
    </row>
    <row r="7750" spans="12:12" x14ac:dyDescent="0.2">
      <c r="L7750" t="b">
        <f t="shared" ref="L7750" si="6236">L7749</f>
        <v>0</v>
      </c>
    </row>
    <row r="7751" spans="12:12" x14ac:dyDescent="0.2">
      <c r="L7751" t="b">
        <f t="shared" ref="L7751" si="6237">L7750</f>
        <v>0</v>
      </c>
    </row>
    <row r="7752" spans="12:12" x14ac:dyDescent="0.2">
      <c r="L7752" t="b">
        <f t="shared" ref="L7752" si="6238">COUNTIF(G7752:G7761,"&gt;0")=10</f>
        <v>0</v>
      </c>
    </row>
    <row r="7753" spans="12:12" x14ac:dyDescent="0.2">
      <c r="L7753" t="b">
        <f t="shared" ref="L7753" si="6239">L7752</f>
        <v>0</v>
      </c>
    </row>
    <row r="7754" spans="12:12" x14ac:dyDescent="0.2">
      <c r="L7754" t="b">
        <f t="shared" ref="L7754" si="6240">L7753</f>
        <v>0</v>
      </c>
    </row>
    <row r="7755" spans="12:12" x14ac:dyDescent="0.2">
      <c r="L7755" t="b">
        <f t="shared" ref="L7755" si="6241">L7754</f>
        <v>0</v>
      </c>
    </row>
    <row r="7756" spans="12:12" x14ac:dyDescent="0.2">
      <c r="L7756" t="b">
        <f t="shared" ref="L7756" si="6242">L7755</f>
        <v>0</v>
      </c>
    </row>
    <row r="7757" spans="12:12" x14ac:dyDescent="0.2">
      <c r="L7757" t="b">
        <f t="shared" ref="L7757" si="6243">L7756</f>
        <v>0</v>
      </c>
    </row>
    <row r="7758" spans="12:12" x14ac:dyDescent="0.2">
      <c r="L7758" t="b">
        <f t="shared" ref="L7758" si="6244">L7757</f>
        <v>0</v>
      </c>
    </row>
    <row r="7759" spans="12:12" x14ac:dyDescent="0.2">
      <c r="L7759" t="b">
        <f t="shared" ref="L7759" si="6245">L7758</f>
        <v>0</v>
      </c>
    </row>
    <row r="7760" spans="12:12" x14ac:dyDescent="0.2">
      <c r="L7760" t="b">
        <f t="shared" ref="L7760" si="6246">L7759</f>
        <v>0</v>
      </c>
    </row>
    <row r="7761" spans="12:12" x14ac:dyDescent="0.2">
      <c r="L7761" t="b">
        <f t="shared" ref="L7761" si="6247">L7760</f>
        <v>0</v>
      </c>
    </row>
    <row r="7762" spans="12:12" x14ac:dyDescent="0.2">
      <c r="L7762" t="b">
        <f t="shared" ref="L7762" si="6248">COUNTIF(G7762:G7771,"&gt;0")=10</f>
        <v>0</v>
      </c>
    </row>
    <row r="7763" spans="12:12" x14ac:dyDescent="0.2">
      <c r="L7763" t="b">
        <f t="shared" ref="L7763" si="6249">L7762</f>
        <v>0</v>
      </c>
    </row>
    <row r="7764" spans="12:12" x14ac:dyDescent="0.2">
      <c r="L7764" t="b">
        <f t="shared" ref="L7764" si="6250">L7763</f>
        <v>0</v>
      </c>
    </row>
    <row r="7765" spans="12:12" x14ac:dyDescent="0.2">
      <c r="L7765" t="b">
        <f t="shared" ref="L7765" si="6251">L7764</f>
        <v>0</v>
      </c>
    </row>
    <row r="7766" spans="12:12" x14ac:dyDescent="0.2">
      <c r="L7766" t="b">
        <f t="shared" ref="L7766" si="6252">L7765</f>
        <v>0</v>
      </c>
    </row>
    <row r="7767" spans="12:12" x14ac:dyDescent="0.2">
      <c r="L7767" t="b">
        <f t="shared" ref="L7767" si="6253">L7766</f>
        <v>0</v>
      </c>
    </row>
    <row r="7768" spans="12:12" x14ac:dyDescent="0.2">
      <c r="L7768" t="b">
        <f t="shared" ref="L7768" si="6254">L7767</f>
        <v>0</v>
      </c>
    </row>
    <row r="7769" spans="12:12" x14ac:dyDescent="0.2">
      <c r="L7769" t="b">
        <f t="shared" ref="L7769" si="6255">L7768</f>
        <v>0</v>
      </c>
    </row>
    <row r="7770" spans="12:12" x14ac:dyDescent="0.2">
      <c r="L7770" t="b">
        <f t="shared" ref="L7770" si="6256">L7769</f>
        <v>0</v>
      </c>
    </row>
    <row r="7771" spans="12:12" x14ac:dyDescent="0.2">
      <c r="L7771" t="b">
        <f t="shared" ref="L7771" si="6257">L7770</f>
        <v>0</v>
      </c>
    </row>
    <row r="7772" spans="12:12" x14ac:dyDescent="0.2">
      <c r="L7772" t="b">
        <f t="shared" ref="L7772" si="6258">COUNTIF(G7772:G7781,"&gt;0")=10</f>
        <v>0</v>
      </c>
    </row>
    <row r="7773" spans="12:12" x14ac:dyDescent="0.2">
      <c r="L7773" t="b">
        <f t="shared" ref="L7773" si="6259">L7772</f>
        <v>0</v>
      </c>
    </row>
    <row r="7774" spans="12:12" x14ac:dyDescent="0.2">
      <c r="L7774" t="b">
        <f t="shared" ref="L7774" si="6260">L7773</f>
        <v>0</v>
      </c>
    </row>
    <row r="7775" spans="12:12" x14ac:dyDescent="0.2">
      <c r="L7775" t="b">
        <f t="shared" ref="L7775" si="6261">L7774</f>
        <v>0</v>
      </c>
    </row>
    <row r="7776" spans="12:12" x14ac:dyDescent="0.2">
      <c r="L7776" t="b">
        <f t="shared" ref="L7776" si="6262">L7775</f>
        <v>0</v>
      </c>
    </row>
    <row r="7777" spans="12:12" x14ac:dyDescent="0.2">
      <c r="L7777" t="b">
        <f t="shared" ref="L7777" si="6263">L7776</f>
        <v>0</v>
      </c>
    </row>
    <row r="7778" spans="12:12" x14ac:dyDescent="0.2">
      <c r="L7778" t="b">
        <f t="shared" ref="L7778" si="6264">L7777</f>
        <v>0</v>
      </c>
    </row>
    <row r="7779" spans="12:12" x14ac:dyDescent="0.2">
      <c r="L7779" t="b">
        <f t="shared" ref="L7779" si="6265">L7778</f>
        <v>0</v>
      </c>
    </row>
    <row r="7780" spans="12:12" x14ac:dyDescent="0.2">
      <c r="L7780" t="b">
        <f t="shared" ref="L7780" si="6266">L7779</f>
        <v>0</v>
      </c>
    </row>
    <row r="7781" spans="12:12" x14ac:dyDescent="0.2">
      <c r="L7781" t="b">
        <f t="shared" ref="L7781" si="6267">L7780</f>
        <v>0</v>
      </c>
    </row>
    <row r="7782" spans="12:12" x14ac:dyDescent="0.2">
      <c r="L7782" t="b">
        <f t="shared" ref="L7782" si="6268">COUNTIF(G7782:G7791,"&gt;0")=10</f>
        <v>0</v>
      </c>
    </row>
    <row r="7783" spans="12:12" x14ac:dyDescent="0.2">
      <c r="L7783" t="b">
        <f t="shared" ref="L7783" si="6269">L7782</f>
        <v>0</v>
      </c>
    </row>
    <row r="7784" spans="12:12" x14ac:dyDescent="0.2">
      <c r="L7784" t="b">
        <f t="shared" ref="L7784" si="6270">L7783</f>
        <v>0</v>
      </c>
    </row>
    <row r="7785" spans="12:12" x14ac:dyDescent="0.2">
      <c r="L7785" t="b">
        <f t="shared" ref="L7785" si="6271">L7784</f>
        <v>0</v>
      </c>
    </row>
    <row r="7786" spans="12:12" x14ac:dyDescent="0.2">
      <c r="L7786" t="b">
        <f t="shared" ref="L7786" si="6272">L7785</f>
        <v>0</v>
      </c>
    </row>
    <row r="7787" spans="12:12" x14ac:dyDescent="0.2">
      <c r="L7787" t="b">
        <f t="shared" ref="L7787" si="6273">L7786</f>
        <v>0</v>
      </c>
    </row>
    <row r="7788" spans="12:12" x14ac:dyDescent="0.2">
      <c r="L7788" t="b">
        <f t="shared" ref="L7788" si="6274">L7787</f>
        <v>0</v>
      </c>
    </row>
    <row r="7789" spans="12:12" x14ac:dyDescent="0.2">
      <c r="L7789" t="b">
        <f t="shared" ref="L7789" si="6275">L7788</f>
        <v>0</v>
      </c>
    </row>
    <row r="7790" spans="12:12" x14ac:dyDescent="0.2">
      <c r="L7790" t="b">
        <f t="shared" ref="L7790" si="6276">L7789</f>
        <v>0</v>
      </c>
    </row>
    <row r="7791" spans="12:12" x14ac:dyDescent="0.2">
      <c r="L7791" t="b">
        <f t="shared" ref="L7791" si="6277">L7790</f>
        <v>0</v>
      </c>
    </row>
    <row r="7792" spans="12:12" x14ac:dyDescent="0.2">
      <c r="L7792" t="b">
        <f t="shared" ref="L7792" si="6278">COUNTIF(G7792:G7801,"&gt;0")=10</f>
        <v>0</v>
      </c>
    </row>
    <row r="7793" spans="12:12" x14ac:dyDescent="0.2">
      <c r="L7793" t="b">
        <f t="shared" ref="L7793" si="6279">L7792</f>
        <v>0</v>
      </c>
    </row>
    <row r="7794" spans="12:12" x14ac:dyDescent="0.2">
      <c r="L7794" t="b">
        <f t="shared" ref="L7794" si="6280">L7793</f>
        <v>0</v>
      </c>
    </row>
    <row r="7795" spans="12:12" x14ac:dyDescent="0.2">
      <c r="L7795" t="b">
        <f t="shared" ref="L7795" si="6281">L7794</f>
        <v>0</v>
      </c>
    </row>
    <row r="7796" spans="12:12" x14ac:dyDescent="0.2">
      <c r="L7796" t="b">
        <f t="shared" ref="L7796" si="6282">L7795</f>
        <v>0</v>
      </c>
    </row>
    <row r="7797" spans="12:12" x14ac:dyDescent="0.2">
      <c r="L7797" t="b">
        <f t="shared" ref="L7797" si="6283">L7796</f>
        <v>0</v>
      </c>
    </row>
    <row r="7798" spans="12:12" x14ac:dyDescent="0.2">
      <c r="L7798" t="b">
        <f t="shared" ref="L7798" si="6284">L7797</f>
        <v>0</v>
      </c>
    </row>
    <row r="7799" spans="12:12" x14ac:dyDescent="0.2">
      <c r="L7799" t="b">
        <f t="shared" ref="L7799" si="6285">L7798</f>
        <v>0</v>
      </c>
    </row>
    <row r="7800" spans="12:12" x14ac:dyDescent="0.2">
      <c r="L7800" t="b">
        <f t="shared" ref="L7800" si="6286">L7799</f>
        <v>0</v>
      </c>
    </row>
    <row r="7801" spans="12:12" x14ac:dyDescent="0.2">
      <c r="L7801" t="b">
        <f t="shared" ref="L7801" si="6287">L7800</f>
        <v>0</v>
      </c>
    </row>
    <row r="7802" spans="12:12" x14ac:dyDescent="0.2">
      <c r="L7802" t="b">
        <f t="shared" ref="L7802" si="6288">COUNTIF(G7802:G7811,"&gt;0")=10</f>
        <v>0</v>
      </c>
    </row>
    <row r="7803" spans="12:12" x14ac:dyDescent="0.2">
      <c r="L7803" t="b">
        <f t="shared" ref="L7803" si="6289">L7802</f>
        <v>0</v>
      </c>
    </row>
    <row r="7804" spans="12:12" x14ac:dyDescent="0.2">
      <c r="L7804" t="b">
        <f t="shared" ref="L7804" si="6290">L7803</f>
        <v>0</v>
      </c>
    </row>
    <row r="7805" spans="12:12" x14ac:dyDescent="0.2">
      <c r="L7805" t="b">
        <f t="shared" ref="L7805" si="6291">L7804</f>
        <v>0</v>
      </c>
    </row>
    <row r="7806" spans="12:12" x14ac:dyDescent="0.2">
      <c r="L7806" t="b">
        <f t="shared" ref="L7806" si="6292">L7805</f>
        <v>0</v>
      </c>
    </row>
    <row r="7807" spans="12:12" x14ac:dyDescent="0.2">
      <c r="L7807" t="b">
        <f t="shared" ref="L7807" si="6293">L7806</f>
        <v>0</v>
      </c>
    </row>
    <row r="7808" spans="12:12" x14ac:dyDescent="0.2">
      <c r="L7808" t="b">
        <f t="shared" ref="L7808" si="6294">L7807</f>
        <v>0</v>
      </c>
    </row>
    <row r="7809" spans="12:12" x14ac:dyDescent="0.2">
      <c r="L7809" t="b">
        <f t="shared" ref="L7809" si="6295">L7808</f>
        <v>0</v>
      </c>
    </row>
    <row r="7810" spans="12:12" x14ac:dyDescent="0.2">
      <c r="L7810" t="b">
        <f t="shared" ref="L7810" si="6296">L7809</f>
        <v>0</v>
      </c>
    </row>
    <row r="7811" spans="12:12" x14ac:dyDescent="0.2">
      <c r="L7811" t="b">
        <f t="shared" ref="L7811" si="6297">L7810</f>
        <v>0</v>
      </c>
    </row>
    <row r="7812" spans="12:12" x14ac:dyDescent="0.2">
      <c r="L7812" t="b">
        <f t="shared" ref="L7812" si="6298">COUNTIF(G7812:G7821,"&gt;0")=10</f>
        <v>0</v>
      </c>
    </row>
    <row r="7813" spans="12:12" x14ac:dyDescent="0.2">
      <c r="L7813" t="b">
        <f t="shared" ref="L7813" si="6299">L7812</f>
        <v>0</v>
      </c>
    </row>
    <row r="7814" spans="12:12" x14ac:dyDescent="0.2">
      <c r="L7814" t="b">
        <f t="shared" ref="L7814" si="6300">L7813</f>
        <v>0</v>
      </c>
    </row>
    <row r="7815" spans="12:12" x14ac:dyDescent="0.2">
      <c r="L7815" t="b">
        <f t="shared" ref="L7815" si="6301">L7814</f>
        <v>0</v>
      </c>
    </row>
    <row r="7816" spans="12:12" x14ac:dyDescent="0.2">
      <c r="L7816" t="b">
        <f t="shared" ref="L7816" si="6302">L7815</f>
        <v>0</v>
      </c>
    </row>
    <row r="7817" spans="12:12" x14ac:dyDescent="0.2">
      <c r="L7817" t="b">
        <f t="shared" ref="L7817" si="6303">L7816</f>
        <v>0</v>
      </c>
    </row>
    <row r="7818" spans="12:12" x14ac:dyDescent="0.2">
      <c r="L7818" t="b">
        <f t="shared" ref="L7818" si="6304">L7817</f>
        <v>0</v>
      </c>
    </row>
    <row r="7819" spans="12:12" x14ac:dyDescent="0.2">
      <c r="L7819" t="b">
        <f t="shared" ref="L7819" si="6305">L7818</f>
        <v>0</v>
      </c>
    </row>
    <row r="7820" spans="12:12" x14ac:dyDescent="0.2">
      <c r="L7820" t="b">
        <f t="shared" ref="L7820" si="6306">L7819</f>
        <v>0</v>
      </c>
    </row>
    <row r="7821" spans="12:12" x14ac:dyDescent="0.2">
      <c r="L7821" t="b">
        <f t="shared" ref="L7821" si="6307">L7820</f>
        <v>0</v>
      </c>
    </row>
    <row r="7822" spans="12:12" x14ac:dyDescent="0.2">
      <c r="L7822" t="b">
        <f t="shared" ref="L7822" si="6308">COUNTIF(G7822:G7831,"&gt;0")=10</f>
        <v>0</v>
      </c>
    </row>
    <row r="7823" spans="12:12" x14ac:dyDescent="0.2">
      <c r="L7823" t="b">
        <f t="shared" ref="L7823" si="6309">L7822</f>
        <v>0</v>
      </c>
    </row>
    <row r="7824" spans="12:12" x14ac:dyDescent="0.2">
      <c r="L7824" t="b">
        <f t="shared" ref="L7824" si="6310">L7823</f>
        <v>0</v>
      </c>
    </row>
    <row r="7825" spans="12:12" x14ac:dyDescent="0.2">
      <c r="L7825" t="b">
        <f t="shared" ref="L7825" si="6311">L7824</f>
        <v>0</v>
      </c>
    </row>
    <row r="7826" spans="12:12" x14ac:dyDescent="0.2">
      <c r="L7826" t="b">
        <f t="shared" ref="L7826" si="6312">L7825</f>
        <v>0</v>
      </c>
    </row>
    <row r="7827" spans="12:12" x14ac:dyDescent="0.2">
      <c r="L7827" t="b">
        <f t="shared" ref="L7827" si="6313">L7826</f>
        <v>0</v>
      </c>
    </row>
    <row r="7828" spans="12:12" x14ac:dyDescent="0.2">
      <c r="L7828" t="b">
        <f t="shared" ref="L7828" si="6314">L7827</f>
        <v>0</v>
      </c>
    </row>
    <row r="7829" spans="12:12" x14ac:dyDescent="0.2">
      <c r="L7829" t="b">
        <f t="shared" ref="L7829" si="6315">L7828</f>
        <v>0</v>
      </c>
    </row>
    <row r="7830" spans="12:12" x14ac:dyDescent="0.2">
      <c r="L7830" t="b">
        <f t="shared" ref="L7830" si="6316">L7829</f>
        <v>0</v>
      </c>
    </row>
    <row r="7831" spans="12:12" x14ac:dyDescent="0.2">
      <c r="L7831" t="b">
        <f t="shared" ref="L7831" si="6317">L7830</f>
        <v>0</v>
      </c>
    </row>
    <row r="7832" spans="12:12" x14ac:dyDescent="0.2">
      <c r="L7832" t="b">
        <f t="shared" ref="L7832" si="6318">COUNTIF(G7832:G7841,"&gt;0")=10</f>
        <v>0</v>
      </c>
    </row>
    <row r="7833" spans="12:12" x14ac:dyDescent="0.2">
      <c r="L7833" t="b">
        <f t="shared" ref="L7833" si="6319">L7832</f>
        <v>0</v>
      </c>
    </row>
    <row r="7834" spans="12:12" x14ac:dyDescent="0.2">
      <c r="L7834" t="b">
        <f t="shared" ref="L7834" si="6320">L7833</f>
        <v>0</v>
      </c>
    </row>
    <row r="7835" spans="12:12" x14ac:dyDescent="0.2">
      <c r="L7835" t="b">
        <f t="shared" ref="L7835" si="6321">L7834</f>
        <v>0</v>
      </c>
    </row>
    <row r="7836" spans="12:12" x14ac:dyDescent="0.2">
      <c r="L7836" t="b">
        <f t="shared" ref="L7836" si="6322">L7835</f>
        <v>0</v>
      </c>
    </row>
    <row r="7837" spans="12:12" x14ac:dyDescent="0.2">
      <c r="L7837" t="b">
        <f t="shared" ref="L7837" si="6323">L7836</f>
        <v>0</v>
      </c>
    </row>
    <row r="7838" spans="12:12" x14ac:dyDescent="0.2">
      <c r="L7838" t="b">
        <f t="shared" ref="L7838" si="6324">L7837</f>
        <v>0</v>
      </c>
    </row>
    <row r="7839" spans="12:12" x14ac:dyDescent="0.2">
      <c r="L7839" t="b">
        <f t="shared" ref="L7839" si="6325">L7838</f>
        <v>0</v>
      </c>
    </row>
    <row r="7840" spans="12:12" x14ac:dyDescent="0.2">
      <c r="L7840" t="b">
        <f t="shared" ref="L7840" si="6326">L7839</f>
        <v>0</v>
      </c>
    </row>
    <row r="7841" spans="12:12" x14ac:dyDescent="0.2">
      <c r="L7841" t="b">
        <f t="shared" ref="L7841" si="6327">L7840</f>
        <v>0</v>
      </c>
    </row>
    <row r="7842" spans="12:12" x14ac:dyDescent="0.2">
      <c r="L7842" t="b">
        <f t="shared" ref="L7842" si="6328">COUNTIF(G7842:G7851,"&gt;0")=10</f>
        <v>0</v>
      </c>
    </row>
    <row r="7843" spans="12:12" x14ac:dyDescent="0.2">
      <c r="L7843" t="b">
        <f t="shared" ref="L7843" si="6329">L7842</f>
        <v>0</v>
      </c>
    </row>
    <row r="7844" spans="12:12" x14ac:dyDescent="0.2">
      <c r="L7844" t="b">
        <f t="shared" ref="L7844" si="6330">L7843</f>
        <v>0</v>
      </c>
    </row>
    <row r="7845" spans="12:12" x14ac:dyDescent="0.2">
      <c r="L7845" t="b">
        <f t="shared" ref="L7845" si="6331">L7844</f>
        <v>0</v>
      </c>
    </row>
    <row r="7846" spans="12:12" x14ac:dyDescent="0.2">
      <c r="L7846" t="b">
        <f t="shared" ref="L7846" si="6332">L7845</f>
        <v>0</v>
      </c>
    </row>
    <row r="7847" spans="12:12" x14ac:dyDescent="0.2">
      <c r="L7847" t="b">
        <f t="shared" ref="L7847" si="6333">L7846</f>
        <v>0</v>
      </c>
    </row>
    <row r="7848" spans="12:12" x14ac:dyDescent="0.2">
      <c r="L7848" t="b">
        <f t="shared" ref="L7848" si="6334">L7847</f>
        <v>0</v>
      </c>
    </row>
    <row r="7849" spans="12:12" x14ac:dyDescent="0.2">
      <c r="L7849" t="b">
        <f t="shared" ref="L7849" si="6335">L7848</f>
        <v>0</v>
      </c>
    </row>
    <row r="7850" spans="12:12" x14ac:dyDescent="0.2">
      <c r="L7850" t="b">
        <f t="shared" ref="L7850" si="6336">L7849</f>
        <v>0</v>
      </c>
    </row>
    <row r="7851" spans="12:12" x14ac:dyDescent="0.2">
      <c r="L7851" t="b">
        <f t="shared" ref="L7851" si="6337">L7850</f>
        <v>0</v>
      </c>
    </row>
    <row r="7852" spans="12:12" x14ac:dyDescent="0.2">
      <c r="L7852" t="b">
        <f t="shared" ref="L7852" si="6338">COUNTIF(G7852:G7861,"&gt;0")=10</f>
        <v>0</v>
      </c>
    </row>
    <row r="7853" spans="12:12" x14ac:dyDescent="0.2">
      <c r="L7853" t="b">
        <f t="shared" ref="L7853" si="6339">L7852</f>
        <v>0</v>
      </c>
    </row>
    <row r="7854" spans="12:12" x14ac:dyDescent="0.2">
      <c r="L7854" t="b">
        <f t="shared" ref="L7854" si="6340">L7853</f>
        <v>0</v>
      </c>
    </row>
    <row r="7855" spans="12:12" x14ac:dyDescent="0.2">
      <c r="L7855" t="b">
        <f t="shared" ref="L7855" si="6341">L7854</f>
        <v>0</v>
      </c>
    </row>
    <row r="7856" spans="12:12" x14ac:dyDescent="0.2">
      <c r="L7856" t="b">
        <f t="shared" ref="L7856" si="6342">L7855</f>
        <v>0</v>
      </c>
    </row>
    <row r="7857" spans="12:12" x14ac:dyDescent="0.2">
      <c r="L7857" t="b">
        <f t="shared" ref="L7857" si="6343">L7856</f>
        <v>0</v>
      </c>
    </row>
    <row r="7858" spans="12:12" x14ac:dyDescent="0.2">
      <c r="L7858" t="b">
        <f t="shared" ref="L7858" si="6344">L7857</f>
        <v>0</v>
      </c>
    </row>
    <row r="7859" spans="12:12" x14ac:dyDescent="0.2">
      <c r="L7859" t="b">
        <f t="shared" ref="L7859" si="6345">L7858</f>
        <v>0</v>
      </c>
    </row>
    <row r="7860" spans="12:12" x14ac:dyDescent="0.2">
      <c r="L7860" t="b">
        <f t="shared" ref="L7860" si="6346">L7859</f>
        <v>0</v>
      </c>
    </row>
    <row r="7861" spans="12:12" x14ac:dyDescent="0.2">
      <c r="L7861" t="b">
        <f t="shared" ref="L7861" si="6347">L7860</f>
        <v>0</v>
      </c>
    </row>
    <row r="7862" spans="12:12" x14ac:dyDescent="0.2">
      <c r="L7862" t="b">
        <f t="shared" ref="L7862" si="6348">COUNTIF(G7862:G7871,"&gt;0")=10</f>
        <v>0</v>
      </c>
    </row>
    <row r="7863" spans="12:12" x14ac:dyDescent="0.2">
      <c r="L7863" t="b">
        <f t="shared" ref="L7863" si="6349">L7862</f>
        <v>0</v>
      </c>
    </row>
    <row r="7864" spans="12:12" x14ac:dyDescent="0.2">
      <c r="L7864" t="b">
        <f t="shared" ref="L7864" si="6350">L7863</f>
        <v>0</v>
      </c>
    </row>
    <row r="7865" spans="12:12" x14ac:dyDescent="0.2">
      <c r="L7865" t="b">
        <f t="shared" ref="L7865" si="6351">L7864</f>
        <v>0</v>
      </c>
    </row>
    <row r="7866" spans="12:12" x14ac:dyDescent="0.2">
      <c r="L7866" t="b">
        <f t="shared" ref="L7866" si="6352">L7865</f>
        <v>0</v>
      </c>
    </row>
    <row r="7867" spans="12:12" x14ac:dyDescent="0.2">
      <c r="L7867" t="b">
        <f t="shared" ref="L7867" si="6353">L7866</f>
        <v>0</v>
      </c>
    </row>
    <row r="7868" spans="12:12" x14ac:dyDescent="0.2">
      <c r="L7868" t="b">
        <f t="shared" ref="L7868" si="6354">L7867</f>
        <v>0</v>
      </c>
    </row>
    <row r="7869" spans="12:12" x14ac:dyDescent="0.2">
      <c r="L7869" t="b">
        <f t="shared" ref="L7869" si="6355">L7868</f>
        <v>0</v>
      </c>
    </row>
    <row r="7870" spans="12:12" x14ac:dyDescent="0.2">
      <c r="L7870" t="b">
        <f t="shared" ref="L7870" si="6356">L7869</f>
        <v>0</v>
      </c>
    </row>
    <row r="7871" spans="12:12" x14ac:dyDescent="0.2">
      <c r="L7871" t="b">
        <f t="shared" ref="L7871" si="6357">L7870</f>
        <v>0</v>
      </c>
    </row>
    <row r="7872" spans="12:12" x14ac:dyDescent="0.2">
      <c r="L7872" t="b">
        <f t="shared" ref="L7872" si="6358">COUNTIF(G7872:G7881,"&gt;0")=10</f>
        <v>0</v>
      </c>
    </row>
    <row r="7873" spans="12:12" x14ac:dyDescent="0.2">
      <c r="L7873" t="b">
        <f t="shared" ref="L7873" si="6359">L7872</f>
        <v>0</v>
      </c>
    </row>
    <row r="7874" spans="12:12" x14ac:dyDescent="0.2">
      <c r="L7874" t="b">
        <f t="shared" ref="L7874" si="6360">L7873</f>
        <v>0</v>
      </c>
    </row>
    <row r="7875" spans="12:12" x14ac:dyDescent="0.2">
      <c r="L7875" t="b">
        <f t="shared" ref="L7875" si="6361">L7874</f>
        <v>0</v>
      </c>
    </row>
    <row r="7876" spans="12:12" x14ac:dyDescent="0.2">
      <c r="L7876" t="b">
        <f t="shared" ref="L7876" si="6362">L7875</f>
        <v>0</v>
      </c>
    </row>
    <row r="7877" spans="12:12" x14ac:dyDescent="0.2">
      <c r="L7877" t="b">
        <f t="shared" ref="L7877" si="6363">L7876</f>
        <v>0</v>
      </c>
    </row>
    <row r="7878" spans="12:12" x14ac:dyDescent="0.2">
      <c r="L7878" t="b">
        <f t="shared" ref="L7878" si="6364">L7877</f>
        <v>0</v>
      </c>
    </row>
    <row r="7879" spans="12:12" x14ac:dyDescent="0.2">
      <c r="L7879" t="b">
        <f t="shared" ref="L7879" si="6365">L7878</f>
        <v>0</v>
      </c>
    </row>
    <row r="7880" spans="12:12" x14ac:dyDescent="0.2">
      <c r="L7880" t="b">
        <f t="shared" ref="L7880" si="6366">L7879</f>
        <v>0</v>
      </c>
    </row>
    <row r="7881" spans="12:12" x14ac:dyDescent="0.2">
      <c r="L7881" t="b">
        <f t="shared" ref="L7881" si="6367">L7880</f>
        <v>0</v>
      </c>
    </row>
    <row r="7882" spans="12:12" x14ac:dyDescent="0.2">
      <c r="L7882" t="b">
        <f t="shared" ref="L7882" si="6368">COUNTIF(G7882:G7891,"&gt;0")=10</f>
        <v>0</v>
      </c>
    </row>
    <row r="7883" spans="12:12" x14ac:dyDescent="0.2">
      <c r="L7883" t="b">
        <f t="shared" ref="L7883" si="6369">L7882</f>
        <v>0</v>
      </c>
    </row>
    <row r="7884" spans="12:12" x14ac:dyDescent="0.2">
      <c r="L7884" t="b">
        <f t="shared" ref="L7884" si="6370">L7883</f>
        <v>0</v>
      </c>
    </row>
    <row r="7885" spans="12:12" x14ac:dyDescent="0.2">
      <c r="L7885" t="b">
        <f t="shared" ref="L7885" si="6371">L7884</f>
        <v>0</v>
      </c>
    </row>
    <row r="7886" spans="12:12" x14ac:dyDescent="0.2">
      <c r="L7886" t="b">
        <f t="shared" ref="L7886" si="6372">L7885</f>
        <v>0</v>
      </c>
    </row>
    <row r="7887" spans="12:12" x14ac:dyDescent="0.2">
      <c r="L7887" t="b">
        <f t="shared" ref="L7887" si="6373">L7886</f>
        <v>0</v>
      </c>
    </row>
    <row r="7888" spans="12:12" x14ac:dyDescent="0.2">
      <c r="L7888" t="b">
        <f t="shared" ref="L7888" si="6374">L7887</f>
        <v>0</v>
      </c>
    </row>
    <row r="7889" spans="12:12" x14ac:dyDescent="0.2">
      <c r="L7889" t="b">
        <f t="shared" ref="L7889" si="6375">L7888</f>
        <v>0</v>
      </c>
    </row>
    <row r="7890" spans="12:12" x14ac:dyDescent="0.2">
      <c r="L7890" t="b">
        <f t="shared" ref="L7890" si="6376">L7889</f>
        <v>0</v>
      </c>
    </row>
    <row r="7891" spans="12:12" x14ac:dyDescent="0.2">
      <c r="L7891" t="b">
        <f t="shared" ref="L7891" si="6377">L7890</f>
        <v>0</v>
      </c>
    </row>
    <row r="7892" spans="12:12" x14ac:dyDescent="0.2">
      <c r="L7892" t="b">
        <f t="shared" ref="L7892" si="6378">COUNTIF(G7892:G7901,"&gt;0")=10</f>
        <v>0</v>
      </c>
    </row>
    <row r="7893" spans="12:12" x14ac:dyDescent="0.2">
      <c r="L7893" t="b">
        <f t="shared" ref="L7893" si="6379">L7892</f>
        <v>0</v>
      </c>
    </row>
    <row r="7894" spans="12:12" x14ac:dyDescent="0.2">
      <c r="L7894" t="b">
        <f t="shared" ref="L7894" si="6380">L7893</f>
        <v>0</v>
      </c>
    </row>
    <row r="7895" spans="12:12" x14ac:dyDescent="0.2">
      <c r="L7895" t="b">
        <f t="shared" ref="L7895" si="6381">L7894</f>
        <v>0</v>
      </c>
    </row>
    <row r="7896" spans="12:12" x14ac:dyDescent="0.2">
      <c r="L7896" t="b">
        <f t="shared" ref="L7896" si="6382">L7895</f>
        <v>0</v>
      </c>
    </row>
    <row r="7897" spans="12:12" x14ac:dyDescent="0.2">
      <c r="L7897" t="b">
        <f t="shared" ref="L7897" si="6383">L7896</f>
        <v>0</v>
      </c>
    </row>
    <row r="7898" spans="12:12" x14ac:dyDescent="0.2">
      <c r="L7898" t="b">
        <f t="shared" ref="L7898" si="6384">L7897</f>
        <v>0</v>
      </c>
    </row>
    <row r="7899" spans="12:12" x14ac:dyDescent="0.2">
      <c r="L7899" t="b">
        <f t="shared" ref="L7899" si="6385">L7898</f>
        <v>0</v>
      </c>
    </row>
    <row r="7900" spans="12:12" x14ac:dyDescent="0.2">
      <c r="L7900" t="b">
        <f t="shared" ref="L7900" si="6386">L7899</f>
        <v>0</v>
      </c>
    </row>
    <row r="7901" spans="12:12" x14ac:dyDescent="0.2">
      <c r="L7901" t="b">
        <f t="shared" ref="L7901" si="6387">L7900</f>
        <v>0</v>
      </c>
    </row>
    <row r="7902" spans="12:12" x14ac:dyDescent="0.2">
      <c r="L7902" t="b">
        <f t="shared" ref="L7902" si="6388">COUNTIF(G7902:G7911,"&gt;0")=10</f>
        <v>0</v>
      </c>
    </row>
    <row r="7903" spans="12:12" x14ac:dyDescent="0.2">
      <c r="L7903" t="b">
        <f t="shared" ref="L7903" si="6389">L7902</f>
        <v>0</v>
      </c>
    </row>
    <row r="7904" spans="12:12" x14ac:dyDescent="0.2">
      <c r="L7904" t="b">
        <f t="shared" ref="L7904" si="6390">L7903</f>
        <v>0</v>
      </c>
    </row>
    <row r="7905" spans="12:12" x14ac:dyDescent="0.2">
      <c r="L7905" t="b">
        <f t="shared" ref="L7905" si="6391">L7904</f>
        <v>0</v>
      </c>
    </row>
    <row r="7906" spans="12:12" x14ac:dyDescent="0.2">
      <c r="L7906" t="b">
        <f t="shared" ref="L7906" si="6392">L7905</f>
        <v>0</v>
      </c>
    </row>
    <row r="7907" spans="12:12" x14ac:dyDescent="0.2">
      <c r="L7907" t="b">
        <f t="shared" ref="L7907" si="6393">L7906</f>
        <v>0</v>
      </c>
    </row>
    <row r="7908" spans="12:12" x14ac:dyDescent="0.2">
      <c r="L7908" t="b">
        <f t="shared" ref="L7908" si="6394">L7907</f>
        <v>0</v>
      </c>
    </row>
    <row r="7909" spans="12:12" x14ac:dyDescent="0.2">
      <c r="L7909" t="b">
        <f t="shared" ref="L7909" si="6395">L7908</f>
        <v>0</v>
      </c>
    </row>
    <row r="7910" spans="12:12" x14ac:dyDescent="0.2">
      <c r="L7910" t="b">
        <f t="shared" ref="L7910" si="6396">L7909</f>
        <v>0</v>
      </c>
    </row>
    <row r="7911" spans="12:12" x14ac:dyDescent="0.2">
      <c r="L7911" t="b">
        <f t="shared" ref="L7911" si="6397">L7910</f>
        <v>0</v>
      </c>
    </row>
    <row r="7912" spans="12:12" x14ac:dyDescent="0.2">
      <c r="L7912" t="b">
        <f t="shared" ref="L7912" si="6398">COUNTIF(G7912:G7921,"&gt;0")=10</f>
        <v>0</v>
      </c>
    </row>
    <row r="7913" spans="12:12" x14ac:dyDescent="0.2">
      <c r="L7913" t="b">
        <f t="shared" ref="L7913" si="6399">L7912</f>
        <v>0</v>
      </c>
    </row>
    <row r="7914" spans="12:12" x14ac:dyDescent="0.2">
      <c r="L7914" t="b">
        <f t="shared" ref="L7914" si="6400">L7913</f>
        <v>0</v>
      </c>
    </row>
    <row r="7915" spans="12:12" x14ac:dyDescent="0.2">
      <c r="L7915" t="b">
        <f t="shared" ref="L7915" si="6401">L7914</f>
        <v>0</v>
      </c>
    </row>
    <row r="7916" spans="12:12" x14ac:dyDescent="0.2">
      <c r="L7916" t="b">
        <f t="shared" ref="L7916" si="6402">L7915</f>
        <v>0</v>
      </c>
    </row>
    <row r="7917" spans="12:12" x14ac:dyDescent="0.2">
      <c r="L7917" t="b">
        <f t="shared" ref="L7917" si="6403">L7916</f>
        <v>0</v>
      </c>
    </row>
    <row r="7918" spans="12:12" x14ac:dyDescent="0.2">
      <c r="L7918" t="b">
        <f t="shared" ref="L7918" si="6404">L7917</f>
        <v>0</v>
      </c>
    </row>
    <row r="7919" spans="12:12" x14ac:dyDescent="0.2">
      <c r="L7919" t="b">
        <f t="shared" ref="L7919" si="6405">L7918</f>
        <v>0</v>
      </c>
    </row>
    <row r="7920" spans="12:12" x14ac:dyDescent="0.2">
      <c r="L7920" t="b">
        <f t="shared" ref="L7920" si="6406">L7919</f>
        <v>0</v>
      </c>
    </row>
    <row r="7921" spans="12:12" x14ac:dyDescent="0.2">
      <c r="L7921" t="b">
        <f t="shared" ref="L7921" si="6407">L7920</f>
        <v>0</v>
      </c>
    </row>
    <row r="7922" spans="12:12" x14ac:dyDescent="0.2">
      <c r="L7922" t="b">
        <f t="shared" ref="L7922" si="6408">COUNTIF(G7922:G7931,"&gt;0")=10</f>
        <v>0</v>
      </c>
    </row>
    <row r="7923" spans="12:12" x14ac:dyDescent="0.2">
      <c r="L7923" t="b">
        <f t="shared" ref="L7923" si="6409">L7922</f>
        <v>0</v>
      </c>
    </row>
    <row r="7924" spans="12:12" x14ac:dyDescent="0.2">
      <c r="L7924" t="b">
        <f t="shared" ref="L7924" si="6410">L7923</f>
        <v>0</v>
      </c>
    </row>
    <row r="7925" spans="12:12" x14ac:dyDescent="0.2">
      <c r="L7925" t="b">
        <f t="shared" ref="L7925" si="6411">L7924</f>
        <v>0</v>
      </c>
    </row>
    <row r="7926" spans="12:12" x14ac:dyDescent="0.2">
      <c r="L7926" t="b">
        <f t="shared" ref="L7926" si="6412">L7925</f>
        <v>0</v>
      </c>
    </row>
    <row r="7927" spans="12:12" x14ac:dyDescent="0.2">
      <c r="L7927" t="b">
        <f t="shared" ref="L7927" si="6413">L7926</f>
        <v>0</v>
      </c>
    </row>
    <row r="7928" spans="12:12" x14ac:dyDescent="0.2">
      <c r="L7928" t="b">
        <f t="shared" ref="L7928" si="6414">L7927</f>
        <v>0</v>
      </c>
    </row>
    <row r="7929" spans="12:12" x14ac:dyDescent="0.2">
      <c r="L7929" t="b">
        <f t="shared" ref="L7929" si="6415">L7928</f>
        <v>0</v>
      </c>
    </row>
    <row r="7930" spans="12:12" x14ac:dyDescent="0.2">
      <c r="L7930" t="b">
        <f t="shared" ref="L7930" si="6416">L7929</f>
        <v>0</v>
      </c>
    </row>
    <row r="7931" spans="12:12" x14ac:dyDescent="0.2">
      <c r="L7931" t="b">
        <f t="shared" ref="L7931" si="6417">L7930</f>
        <v>0</v>
      </c>
    </row>
    <row r="7932" spans="12:12" x14ac:dyDescent="0.2">
      <c r="L7932" t="b">
        <f t="shared" ref="L7932" si="6418">COUNTIF(G7932:G7941,"&gt;0")=10</f>
        <v>0</v>
      </c>
    </row>
    <row r="7933" spans="12:12" x14ac:dyDescent="0.2">
      <c r="L7933" t="b">
        <f t="shared" ref="L7933" si="6419">L7932</f>
        <v>0</v>
      </c>
    </row>
    <row r="7934" spans="12:12" x14ac:dyDescent="0.2">
      <c r="L7934" t="b">
        <f t="shared" ref="L7934" si="6420">L7933</f>
        <v>0</v>
      </c>
    </row>
    <row r="7935" spans="12:12" x14ac:dyDescent="0.2">
      <c r="L7935" t="b">
        <f t="shared" ref="L7935" si="6421">L7934</f>
        <v>0</v>
      </c>
    </row>
    <row r="7936" spans="12:12" x14ac:dyDescent="0.2">
      <c r="L7936" t="b">
        <f t="shared" ref="L7936" si="6422">L7935</f>
        <v>0</v>
      </c>
    </row>
    <row r="7937" spans="12:12" x14ac:dyDescent="0.2">
      <c r="L7937" t="b">
        <f t="shared" ref="L7937" si="6423">L7936</f>
        <v>0</v>
      </c>
    </row>
    <row r="7938" spans="12:12" x14ac:dyDescent="0.2">
      <c r="L7938" t="b">
        <f t="shared" ref="L7938" si="6424">L7937</f>
        <v>0</v>
      </c>
    </row>
    <row r="7939" spans="12:12" x14ac:dyDescent="0.2">
      <c r="L7939" t="b">
        <f t="shared" ref="L7939" si="6425">L7938</f>
        <v>0</v>
      </c>
    </row>
    <row r="7940" spans="12:12" x14ac:dyDescent="0.2">
      <c r="L7940" t="b">
        <f t="shared" ref="L7940" si="6426">L7939</f>
        <v>0</v>
      </c>
    </row>
    <row r="7941" spans="12:12" x14ac:dyDescent="0.2">
      <c r="L7941" t="b">
        <f t="shared" ref="L7941" si="6427">L7940</f>
        <v>0</v>
      </c>
    </row>
    <row r="7942" spans="12:12" x14ac:dyDescent="0.2">
      <c r="L7942" t="b">
        <f t="shared" ref="L7942" si="6428">COUNTIF(G7942:G7951,"&gt;0")=10</f>
        <v>0</v>
      </c>
    </row>
    <row r="7943" spans="12:12" x14ac:dyDescent="0.2">
      <c r="L7943" t="b">
        <f t="shared" ref="L7943" si="6429">L7942</f>
        <v>0</v>
      </c>
    </row>
    <row r="7944" spans="12:12" x14ac:dyDescent="0.2">
      <c r="L7944" t="b">
        <f t="shared" ref="L7944" si="6430">L7943</f>
        <v>0</v>
      </c>
    </row>
    <row r="7945" spans="12:12" x14ac:dyDescent="0.2">
      <c r="L7945" t="b">
        <f t="shared" ref="L7945" si="6431">L7944</f>
        <v>0</v>
      </c>
    </row>
    <row r="7946" spans="12:12" x14ac:dyDescent="0.2">
      <c r="L7946" t="b">
        <f t="shared" ref="L7946" si="6432">L7945</f>
        <v>0</v>
      </c>
    </row>
    <row r="7947" spans="12:12" x14ac:dyDescent="0.2">
      <c r="L7947" t="b">
        <f t="shared" ref="L7947" si="6433">L7946</f>
        <v>0</v>
      </c>
    </row>
    <row r="7948" spans="12:12" x14ac:dyDescent="0.2">
      <c r="L7948" t="b">
        <f t="shared" ref="L7948" si="6434">L7947</f>
        <v>0</v>
      </c>
    </row>
    <row r="7949" spans="12:12" x14ac:dyDescent="0.2">
      <c r="L7949" t="b">
        <f t="shared" ref="L7949" si="6435">L7948</f>
        <v>0</v>
      </c>
    </row>
    <row r="7950" spans="12:12" x14ac:dyDescent="0.2">
      <c r="L7950" t="b">
        <f t="shared" ref="L7950" si="6436">L7949</f>
        <v>0</v>
      </c>
    </row>
    <row r="7951" spans="12:12" x14ac:dyDescent="0.2">
      <c r="L7951" t="b">
        <f t="shared" ref="L7951" si="6437">L7950</f>
        <v>0</v>
      </c>
    </row>
    <row r="7952" spans="12:12" x14ac:dyDescent="0.2">
      <c r="L7952" t="b">
        <f t="shared" ref="L7952" si="6438">COUNTIF(G7952:G7961,"&gt;0")=10</f>
        <v>0</v>
      </c>
    </row>
    <row r="7953" spans="12:12" x14ac:dyDescent="0.2">
      <c r="L7953" t="b">
        <f t="shared" ref="L7953" si="6439">L7952</f>
        <v>0</v>
      </c>
    </row>
    <row r="7954" spans="12:12" x14ac:dyDescent="0.2">
      <c r="L7954" t="b">
        <f t="shared" ref="L7954" si="6440">L7953</f>
        <v>0</v>
      </c>
    </row>
    <row r="7955" spans="12:12" x14ac:dyDescent="0.2">
      <c r="L7955" t="b">
        <f t="shared" ref="L7955" si="6441">L7954</f>
        <v>0</v>
      </c>
    </row>
    <row r="7956" spans="12:12" x14ac:dyDescent="0.2">
      <c r="L7956" t="b">
        <f t="shared" ref="L7956" si="6442">L7955</f>
        <v>0</v>
      </c>
    </row>
    <row r="7957" spans="12:12" x14ac:dyDescent="0.2">
      <c r="L7957" t="b">
        <f t="shared" ref="L7957" si="6443">L7956</f>
        <v>0</v>
      </c>
    </row>
    <row r="7958" spans="12:12" x14ac:dyDescent="0.2">
      <c r="L7958" t="b">
        <f t="shared" ref="L7958" si="6444">L7957</f>
        <v>0</v>
      </c>
    </row>
    <row r="7959" spans="12:12" x14ac:dyDescent="0.2">
      <c r="L7959" t="b">
        <f t="shared" ref="L7959" si="6445">L7958</f>
        <v>0</v>
      </c>
    </row>
    <row r="7960" spans="12:12" x14ac:dyDescent="0.2">
      <c r="L7960" t="b">
        <f t="shared" ref="L7960" si="6446">L7959</f>
        <v>0</v>
      </c>
    </row>
    <row r="7961" spans="12:12" x14ac:dyDescent="0.2">
      <c r="L7961" t="b">
        <f t="shared" ref="L7961" si="6447">L7960</f>
        <v>0</v>
      </c>
    </row>
    <row r="7962" spans="12:12" x14ac:dyDescent="0.2">
      <c r="L7962" t="b">
        <f t="shared" ref="L7962" si="6448">COUNTIF(G7962:G7971,"&gt;0")=10</f>
        <v>0</v>
      </c>
    </row>
    <row r="7963" spans="12:12" x14ac:dyDescent="0.2">
      <c r="L7963" t="b">
        <f t="shared" ref="L7963" si="6449">L7962</f>
        <v>0</v>
      </c>
    </row>
    <row r="7964" spans="12:12" x14ac:dyDescent="0.2">
      <c r="L7964" t="b">
        <f t="shared" ref="L7964" si="6450">L7963</f>
        <v>0</v>
      </c>
    </row>
    <row r="7965" spans="12:12" x14ac:dyDescent="0.2">
      <c r="L7965" t="b">
        <f t="shared" ref="L7965" si="6451">L7964</f>
        <v>0</v>
      </c>
    </row>
    <row r="7966" spans="12:12" x14ac:dyDescent="0.2">
      <c r="L7966" t="b">
        <f t="shared" ref="L7966" si="6452">L7965</f>
        <v>0</v>
      </c>
    </row>
    <row r="7967" spans="12:12" x14ac:dyDescent="0.2">
      <c r="L7967" t="b">
        <f t="shared" ref="L7967" si="6453">L7966</f>
        <v>0</v>
      </c>
    </row>
    <row r="7968" spans="12:12" x14ac:dyDescent="0.2">
      <c r="L7968" t="b">
        <f t="shared" ref="L7968" si="6454">L7967</f>
        <v>0</v>
      </c>
    </row>
    <row r="7969" spans="12:12" x14ac:dyDescent="0.2">
      <c r="L7969" t="b">
        <f t="shared" ref="L7969" si="6455">L7968</f>
        <v>0</v>
      </c>
    </row>
    <row r="7970" spans="12:12" x14ac:dyDescent="0.2">
      <c r="L7970" t="b">
        <f t="shared" ref="L7970" si="6456">L7969</f>
        <v>0</v>
      </c>
    </row>
    <row r="7971" spans="12:12" x14ac:dyDescent="0.2">
      <c r="L7971" t="b">
        <f t="shared" ref="L7971" si="6457">L7970</f>
        <v>0</v>
      </c>
    </row>
    <row r="7972" spans="12:12" x14ac:dyDescent="0.2">
      <c r="L7972" t="b">
        <f t="shared" ref="L7972" si="6458">COUNTIF(G7972:G7981,"&gt;0")=10</f>
        <v>0</v>
      </c>
    </row>
    <row r="7973" spans="12:12" x14ac:dyDescent="0.2">
      <c r="L7973" t="b">
        <f t="shared" ref="L7973" si="6459">L7972</f>
        <v>0</v>
      </c>
    </row>
    <row r="7974" spans="12:12" x14ac:dyDescent="0.2">
      <c r="L7974" t="b">
        <f t="shared" ref="L7974" si="6460">L7973</f>
        <v>0</v>
      </c>
    </row>
    <row r="7975" spans="12:12" x14ac:dyDescent="0.2">
      <c r="L7975" t="b">
        <f t="shared" ref="L7975" si="6461">L7974</f>
        <v>0</v>
      </c>
    </row>
    <row r="7976" spans="12:12" x14ac:dyDescent="0.2">
      <c r="L7976" t="b">
        <f t="shared" ref="L7976" si="6462">L7975</f>
        <v>0</v>
      </c>
    </row>
    <row r="7977" spans="12:12" x14ac:dyDescent="0.2">
      <c r="L7977" t="b">
        <f t="shared" ref="L7977" si="6463">L7976</f>
        <v>0</v>
      </c>
    </row>
    <row r="7978" spans="12:12" x14ac:dyDescent="0.2">
      <c r="L7978" t="b">
        <f t="shared" ref="L7978" si="6464">L7977</f>
        <v>0</v>
      </c>
    </row>
    <row r="7979" spans="12:12" x14ac:dyDescent="0.2">
      <c r="L7979" t="b">
        <f t="shared" ref="L7979" si="6465">L7978</f>
        <v>0</v>
      </c>
    </row>
    <row r="7980" spans="12:12" x14ac:dyDescent="0.2">
      <c r="L7980" t="b">
        <f t="shared" ref="L7980" si="6466">L7979</f>
        <v>0</v>
      </c>
    </row>
    <row r="7981" spans="12:12" x14ac:dyDescent="0.2">
      <c r="L7981" t="b">
        <f t="shared" ref="L7981" si="6467">L7980</f>
        <v>0</v>
      </c>
    </row>
    <row r="7982" spans="12:12" x14ac:dyDescent="0.2">
      <c r="L7982" t="b">
        <f t="shared" ref="L7982" si="6468">COUNTIF(G7982:G7991,"&gt;0")=10</f>
        <v>0</v>
      </c>
    </row>
    <row r="7983" spans="12:12" x14ac:dyDescent="0.2">
      <c r="L7983" t="b">
        <f t="shared" ref="L7983" si="6469">L7982</f>
        <v>0</v>
      </c>
    </row>
    <row r="7984" spans="12:12" x14ac:dyDescent="0.2">
      <c r="L7984" t="b">
        <f t="shared" ref="L7984" si="6470">L7983</f>
        <v>0</v>
      </c>
    </row>
    <row r="7985" spans="12:12" x14ac:dyDescent="0.2">
      <c r="L7985" t="b">
        <f t="shared" ref="L7985" si="6471">L7984</f>
        <v>0</v>
      </c>
    </row>
    <row r="7986" spans="12:12" x14ac:dyDescent="0.2">
      <c r="L7986" t="b">
        <f t="shared" ref="L7986" si="6472">L7985</f>
        <v>0</v>
      </c>
    </row>
    <row r="7987" spans="12:12" x14ac:dyDescent="0.2">
      <c r="L7987" t="b">
        <f t="shared" ref="L7987" si="6473">L7986</f>
        <v>0</v>
      </c>
    </row>
    <row r="7988" spans="12:12" x14ac:dyDescent="0.2">
      <c r="L7988" t="b">
        <f t="shared" ref="L7988" si="6474">L7987</f>
        <v>0</v>
      </c>
    </row>
    <row r="7989" spans="12:12" x14ac:dyDescent="0.2">
      <c r="L7989" t="b">
        <f t="shared" ref="L7989" si="6475">L7988</f>
        <v>0</v>
      </c>
    </row>
    <row r="7990" spans="12:12" x14ac:dyDescent="0.2">
      <c r="L7990" t="b">
        <f t="shared" ref="L7990" si="6476">L7989</f>
        <v>0</v>
      </c>
    </row>
    <row r="7991" spans="12:12" x14ac:dyDescent="0.2">
      <c r="L7991" t="b">
        <f t="shared" ref="L7991" si="6477">L7990</f>
        <v>0</v>
      </c>
    </row>
    <row r="7992" spans="12:12" x14ac:dyDescent="0.2">
      <c r="L7992" t="b">
        <f t="shared" ref="L7992" si="6478">COUNTIF(G7992:G8001,"&gt;0")=10</f>
        <v>0</v>
      </c>
    </row>
    <row r="7993" spans="12:12" x14ac:dyDescent="0.2">
      <c r="L7993" t="b">
        <f t="shared" ref="L7993" si="6479">L7992</f>
        <v>0</v>
      </c>
    </row>
    <row r="7994" spans="12:12" x14ac:dyDescent="0.2">
      <c r="L7994" t="b">
        <f t="shared" ref="L7994" si="6480">L7993</f>
        <v>0</v>
      </c>
    </row>
    <row r="7995" spans="12:12" x14ac:dyDescent="0.2">
      <c r="L7995" t="b">
        <f t="shared" ref="L7995" si="6481">L7994</f>
        <v>0</v>
      </c>
    </row>
    <row r="7996" spans="12:12" x14ac:dyDescent="0.2">
      <c r="L7996" t="b">
        <f t="shared" ref="L7996" si="6482">L7995</f>
        <v>0</v>
      </c>
    </row>
    <row r="7997" spans="12:12" x14ac:dyDescent="0.2">
      <c r="L7997" t="b">
        <f t="shared" ref="L7997" si="6483">L7996</f>
        <v>0</v>
      </c>
    </row>
    <row r="7998" spans="12:12" x14ac:dyDescent="0.2">
      <c r="L7998" t="b">
        <f t="shared" ref="L7998" si="6484">L7997</f>
        <v>0</v>
      </c>
    </row>
    <row r="7999" spans="12:12" x14ac:dyDescent="0.2">
      <c r="L7999" t="b">
        <f t="shared" ref="L7999" si="6485">L7998</f>
        <v>0</v>
      </c>
    </row>
    <row r="8000" spans="12:12" x14ac:dyDescent="0.2">
      <c r="L8000" t="b">
        <f t="shared" ref="L8000" si="6486">L7999</f>
        <v>0</v>
      </c>
    </row>
    <row r="8001" spans="12:12" x14ac:dyDescent="0.2">
      <c r="L8001" t="b">
        <f t="shared" ref="L8001" si="6487">L8000</f>
        <v>0</v>
      </c>
    </row>
    <row r="8002" spans="12:12" x14ac:dyDescent="0.2">
      <c r="L8002" t="b">
        <f t="shared" ref="L8002" si="6488">COUNTIF(G8002:G8011,"&gt;0")=10</f>
        <v>0</v>
      </c>
    </row>
    <row r="8003" spans="12:12" x14ac:dyDescent="0.2">
      <c r="L8003" t="b">
        <f t="shared" ref="L8003" si="6489">L8002</f>
        <v>0</v>
      </c>
    </row>
    <row r="8004" spans="12:12" x14ac:dyDescent="0.2">
      <c r="L8004" t="b">
        <f t="shared" ref="L8004" si="6490">L8003</f>
        <v>0</v>
      </c>
    </row>
    <row r="8005" spans="12:12" x14ac:dyDescent="0.2">
      <c r="L8005" t="b">
        <f t="shared" ref="L8005" si="6491">L8004</f>
        <v>0</v>
      </c>
    </row>
    <row r="8006" spans="12:12" x14ac:dyDescent="0.2">
      <c r="L8006" t="b">
        <f t="shared" ref="L8006" si="6492">L8005</f>
        <v>0</v>
      </c>
    </row>
    <row r="8007" spans="12:12" x14ac:dyDescent="0.2">
      <c r="L8007" t="b">
        <f t="shared" ref="L8007" si="6493">L8006</f>
        <v>0</v>
      </c>
    </row>
    <row r="8008" spans="12:12" x14ac:dyDescent="0.2">
      <c r="L8008" t="b">
        <f t="shared" ref="L8008" si="6494">L8007</f>
        <v>0</v>
      </c>
    </row>
    <row r="8009" spans="12:12" x14ac:dyDescent="0.2">
      <c r="L8009" t="b">
        <f t="shared" ref="L8009" si="6495">L8008</f>
        <v>0</v>
      </c>
    </row>
    <row r="8010" spans="12:12" x14ac:dyDescent="0.2">
      <c r="L8010" t="b">
        <f t="shared" ref="L8010" si="6496">L8009</f>
        <v>0</v>
      </c>
    </row>
    <row r="8011" spans="12:12" x14ac:dyDescent="0.2">
      <c r="L8011" t="b">
        <f t="shared" ref="L8011" si="6497">L8010</f>
        <v>0</v>
      </c>
    </row>
    <row r="8012" spans="12:12" x14ac:dyDescent="0.2">
      <c r="L8012" t="b">
        <f t="shared" ref="L8012" si="6498">COUNTIF(G8012:G8021,"&gt;0")=10</f>
        <v>0</v>
      </c>
    </row>
    <row r="8013" spans="12:12" x14ac:dyDescent="0.2">
      <c r="L8013" t="b">
        <f t="shared" ref="L8013" si="6499">L8012</f>
        <v>0</v>
      </c>
    </row>
    <row r="8014" spans="12:12" x14ac:dyDescent="0.2">
      <c r="L8014" t="b">
        <f t="shared" ref="L8014" si="6500">L8013</f>
        <v>0</v>
      </c>
    </row>
    <row r="8015" spans="12:12" x14ac:dyDescent="0.2">
      <c r="L8015" t="b">
        <f t="shared" ref="L8015" si="6501">L8014</f>
        <v>0</v>
      </c>
    </row>
    <row r="8016" spans="12:12" x14ac:dyDescent="0.2">
      <c r="L8016" t="b">
        <f t="shared" ref="L8016" si="6502">L8015</f>
        <v>0</v>
      </c>
    </row>
    <row r="8017" spans="12:12" x14ac:dyDescent="0.2">
      <c r="L8017" t="b">
        <f t="shared" ref="L8017" si="6503">L8016</f>
        <v>0</v>
      </c>
    </row>
    <row r="8018" spans="12:12" x14ac:dyDescent="0.2">
      <c r="L8018" t="b">
        <f t="shared" ref="L8018" si="6504">L8017</f>
        <v>0</v>
      </c>
    </row>
    <row r="8019" spans="12:12" x14ac:dyDescent="0.2">
      <c r="L8019" t="b">
        <f t="shared" ref="L8019" si="6505">L8018</f>
        <v>0</v>
      </c>
    </row>
    <row r="8020" spans="12:12" x14ac:dyDescent="0.2">
      <c r="L8020" t="b">
        <f t="shared" ref="L8020" si="6506">L8019</f>
        <v>0</v>
      </c>
    </row>
    <row r="8021" spans="12:12" x14ac:dyDescent="0.2">
      <c r="L8021" t="b">
        <f t="shared" ref="L8021" si="6507">L8020</f>
        <v>0</v>
      </c>
    </row>
    <row r="8022" spans="12:12" x14ac:dyDescent="0.2">
      <c r="L8022" t="b">
        <f t="shared" ref="L8022" si="6508">COUNTIF(G8022:G8031,"&gt;0")=10</f>
        <v>0</v>
      </c>
    </row>
    <row r="8023" spans="12:12" x14ac:dyDescent="0.2">
      <c r="L8023" t="b">
        <f t="shared" ref="L8023" si="6509">L8022</f>
        <v>0</v>
      </c>
    </row>
    <row r="8024" spans="12:12" x14ac:dyDescent="0.2">
      <c r="L8024" t="b">
        <f t="shared" ref="L8024" si="6510">L8023</f>
        <v>0</v>
      </c>
    </row>
    <row r="8025" spans="12:12" x14ac:dyDescent="0.2">
      <c r="L8025" t="b">
        <f t="shared" ref="L8025" si="6511">L8024</f>
        <v>0</v>
      </c>
    </row>
    <row r="8026" spans="12:12" x14ac:dyDescent="0.2">
      <c r="L8026" t="b">
        <f t="shared" ref="L8026" si="6512">L8025</f>
        <v>0</v>
      </c>
    </row>
    <row r="8027" spans="12:12" x14ac:dyDescent="0.2">
      <c r="L8027" t="b">
        <f t="shared" ref="L8027" si="6513">L8026</f>
        <v>0</v>
      </c>
    </row>
    <row r="8028" spans="12:12" x14ac:dyDescent="0.2">
      <c r="L8028" t="b">
        <f t="shared" ref="L8028" si="6514">L8027</f>
        <v>0</v>
      </c>
    </row>
    <row r="8029" spans="12:12" x14ac:dyDescent="0.2">
      <c r="L8029" t="b">
        <f t="shared" ref="L8029" si="6515">L8028</f>
        <v>0</v>
      </c>
    </row>
    <row r="8030" spans="12:12" x14ac:dyDescent="0.2">
      <c r="L8030" t="b">
        <f t="shared" ref="L8030" si="6516">L8029</f>
        <v>0</v>
      </c>
    </row>
    <row r="8031" spans="12:12" x14ac:dyDescent="0.2">
      <c r="L8031" t="b">
        <f t="shared" ref="L8031" si="6517">L8030</f>
        <v>0</v>
      </c>
    </row>
    <row r="8032" spans="12:12" x14ac:dyDescent="0.2">
      <c r="L8032" t="b">
        <f t="shared" ref="L8032" si="6518">COUNTIF(G8032:G8041,"&gt;0")=10</f>
        <v>0</v>
      </c>
    </row>
    <row r="8033" spans="12:12" x14ac:dyDescent="0.2">
      <c r="L8033" t="b">
        <f t="shared" ref="L8033" si="6519">L8032</f>
        <v>0</v>
      </c>
    </row>
    <row r="8034" spans="12:12" x14ac:dyDescent="0.2">
      <c r="L8034" t="b">
        <f t="shared" ref="L8034" si="6520">L8033</f>
        <v>0</v>
      </c>
    </row>
    <row r="8035" spans="12:12" x14ac:dyDescent="0.2">
      <c r="L8035" t="b">
        <f t="shared" ref="L8035" si="6521">L8034</f>
        <v>0</v>
      </c>
    </row>
    <row r="8036" spans="12:12" x14ac:dyDescent="0.2">
      <c r="L8036" t="b">
        <f t="shared" ref="L8036" si="6522">L8035</f>
        <v>0</v>
      </c>
    </row>
    <row r="8037" spans="12:12" x14ac:dyDescent="0.2">
      <c r="L8037" t="b">
        <f t="shared" ref="L8037" si="6523">L8036</f>
        <v>0</v>
      </c>
    </row>
    <row r="8038" spans="12:12" x14ac:dyDescent="0.2">
      <c r="L8038" t="b">
        <f t="shared" ref="L8038" si="6524">L8037</f>
        <v>0</v>
      </c>
    </row>
    <row r="8039" spans="12:12" x14ac:dyDescent="0.2">
      <c r="L8039" t="b">
        <f t="shared" ref="L8039" si="6525">L8038</f>
        <v>0</v>
      </c>
    </row>
    <row r="8040" spans="12:12" x14ac:dyDescent="0.2">
      <c r="L8040" t="b">
        <f t="shared" ref="L8040" si="6526">L8039</f>
        <v>0</v>
      </c>
    </row>
    <row r="8041" spans="12:12" x14ac:dyDescent="0.2">
      <c r="L8041" t="b">
        <f t="shared" ref="L8041" si="6527">L8040</f>
        <v>0</v>
      </c>
    </row>
    <row r="8042" spans="12:12" x14ac:dyDescent="0.2">
      <c r="L8042" t="b">
        <f t="shared" ref="L8042" si="6528">COUNTIF(G8042:G8051,"&gt;0")=10</f>
        <v>0</v>
      </c>
    </row>
    <row r="8043" spans="12:12" x14ac:dyDescent="0.2">
      <c r="L8043" t="b">
        <f t="shared" ref="L8043" si="6529">L8042</f>
        <v>0</v>
      </c>
    </row>
    <row r="8044" spans="12:12" x14ac:dyDescent="0.2">
      <c r="L8044" t="b">
        <f t="shared" ref="L8044" si="6530">L8043</f>
        <v>0</v>
      </c>
    </row>
    <row r="8045" spans="12:12" x14ac:dyDescent="0.2">
      <c r="L8045" t="b">
        <f t="shared" ref="L8045" si="6531">L8044</f>
        <v>0</v>
      </c>
    </row>
    <row r="8046" spans="12:12" x14ac:dyDescent="0.2">
      <c r="L8046" t="b">
        <f t="shared" ref="L8046" si="6532">L8045</f>
        <v>0</v>
      </c>
    </row>
    <row r="8047" spans="12:12" x14ac:dyDescent="0.2">
      <c r="L8047" t="b">
        <f t="shared" ref="L8047" si="6533">L8046</f>
        <v>0</v>
      </c>
    </row>
    <row r="8048" spans="12:12" x14ac:dyDescent="0.2">
      <c r="L8048" t="b">
        <f t="shared" ref="L8048" si="6534">L8047</f>
        <v>0</v>
      </c>
    </row>
    <row r="8049" spans="12:12" x14ac:dyDescent="0.2">
      <c r="L8049" t="b">
        <f t="shared" ref="L8049" si="6535">L8048</f>
        <v>0</v>
      </c>
    </row>
    <row r="8050" spans="12:12" x14ac:dyDescent="0.2">
      <c r="L8050" t="b">
        <f t="shared" ref="L8050" si="6536">L8049</f>
        <v>0</v>
      </c>
    </row>
    <row r="8051" spans="12:12" x14ac:dyDescent="0.2">
      <c r="L8051" t="b">
        <f t="shared" ref="L8051" si="6537">L8050</f>
        <v>0</v>
      </c>
    </row>
    <row r="8052" spans="12:12" x14ac:dyDescent="0.2">
      <c r="L8052" t="b">
        <f t="shared" ref="L8052" si="6538">COUNTIF(G8052:G8061,"&gt;0")=10</f>
        <v>0</v>
      </c>
    </row>
    <row r="8053" spans="12:12" x14ac:dyDescent="0.2">
      <c r="L8053" t="b">
        <f t="shared" ref="L8053" si="6539">L8052</f>
        <v>0</v>
      </c>
    </row>
    <row r="8054" spans="12:12" x14ac:dyDescent="0.2">
      <c r="L8054" t="b">
        <f t="shared" ref="L8054" si="6540">L8053</f>
        <v>0</v>
      </c>
    </row>
    <row r="8055" spans="12:12" x14ac:dyDescent="0.2">
      <c r="L8055" t="b">
        <f t="shared" ref="L8055" si="6541">L8054</f>
        <v>0</v>
      </c>
    </row>
    <row r="8056" spans="12:12" x14ac:dyDescent="0.2">
      <c r="L8056" t="b">
        <f t="shared" ref="L8056" si="6542">L8055</f>
        <v>0</v>
      </c>
    </row>
    <row r="8057" spans="12:12" x14ac:dyDescent="0.2">
      <c r="L8057" t="b">
        <f t="shared" ref="L8057" si="6543">L8056</f>
        <v>0</v>
      </c>
    </row>
    <row r="8058" spans="12:12" x14ac:dyDescent="0.2">
      <c r="L8058" t="b">
        <f t="shared" ref="L8058" si="6544">L8057</f>
        <v>0</v>
      </c>
    </row>
    <row r="8059" spans="12:12" x14ac:dyDescent="0.2">
      <c r="L8059" t="b">
        <f t="shared" ref="L8059" si="6545">L8058</f>
        <v>0</v>
      </c>
    </row>
    <row r="8060" spans="12:12" x14ac:dyDescent="0.2">
      <c r="L8060" t="b">
        <f t="shared" ref="L8060" si="6546">L8059</f>
        <v>0</v>
      </c>
    </row>
    <row r="8061" spans="12:12" x14ac:dyDescent="0.2">
      <c r="L8061" t="b">
        <f t="shared" ref="L8061" si="6547">L8060</f>
        <v>0</v>
      </c>
    </row>
    <row r="8062" spans="12:12" x14ac:dyDescent="0.2">
      <c r="L8062" t="b">
        <f t="shared" ref="L8062" si="6548">COUNTIF(G8062:G8071,"&gt;0")=10</f>
        <v>0</v>
      </c>
    </row>
    <row r="8063" spans="12:12" x14ac:dyDescent="0.2">
      <c r="L8063" t="b">
        <f t="shared" ref="L8063" si="6549">L8062</f>
        <v>0</v>
      </c>
    </row>
    <row r="8064" spans="12:12" x14ac:dyDescent="0.2">
      <c r="L8064" t="b">
        <f t="shared" ref="L8064" si="6550">L8063</f>
        <v>0</v>
      </c>
    </row>
    <row r="8065" spans="12:12" x14ac:dyDescent="0.2">
      <c r="L8065" t="b">
        <f t="shared" ref="L8065" si="6551">L8064</f>
        <v>0</v>
      </c>
    </row>
    <row r="8066" spans="12:12" x14ac:dyDescent="0.2">
      <c r="L8066" t="b">
        <f t="shared" ref="L8066" si="6552">L8065</f>
        <v>0</v>
      </c>
    </row>
    <row r="8067" spans="12:12" x14ac:dyDescent="0.2">
      <c r="L8067" t="b">
        <f t="shared" ref="L8067" si="6553">L8066</f>
        <v>0</v>
      </c>
    </row>
    <row r="8068" spans="12:12" x14ac:dyDescent="0.2">
      <c r="L8068" t="b">
        <f t="shared" ref="L8068" si="6554">L8067</f>
        <v>0</v>
      </c>
    </row>
    <row r="8069" spans="12:12" x14ac:dyDescent="0.2">
      <c r="L8069" t="b">
        <f t="shared" ref="L8069" si="6555">L8068</f>
        <v>0</v>
      </c>
    </row>
    <row r="8070" spans="12:12" x14ac:dyDescent="0.2">
      <c r="L8070" t="b">
        <f t="shared" ref="L8070" si="6556">L8069</f>
        <v>0</v>
      </c>
    </row>
    <row r="8071" spans="12:12" x14ac:dyDescent="0.2">
      <c r="L8071" t="b">
        <f t="shared" ref="L8071" si="6557">L8070</f>
        <v>0</v>
      </c>
    </row>
    <row r="8072" spans="12:12" x14ac:dyDescent="0.2">
      <c r="L8072" t="b">
        <f t="shared" ref="L8072" si="6558">COUNTIF(G8072:G8081,"&gt;0")=10</f>
        <v>0</v>
      </c>
    </row>
    <row r="8073" spans="12:12" x14ac:dyDescent="0.2">
      <c r="L8073" t="b">
        <f t="shared" ref="L8073" si="6559">L8072</f>
        <v>0</v>
      </c>
    </row>
    <row r="8074" spans="12:12" x14ac:dyDescent="0.2">
      <c r="L8074" t="b">
        <f t="shared" ref="L8074" si="6560">L8073</f>
        <v>0</v>
      </c>
    </row>
    <row r="8075" spans="12:12" x14ac:dyDescent="0.2">
      <c r="L8075" t="b">
        <f t="shared" ref="L8075" si="6561">L8074</f>
        <v>0</v>
      </c>
    </row>
    <row r="8076" spans="12:12" x14ac:dyDescent="0.2">
      <c r="L8076" t="b">
        <f t="shared" ref="L8076" si="6562">L8075</f>
        <v>0</v>
      </c>
    </row>
    <row r="8077" spans="12:12" x14ac:dyDescent="0.2">
      <c r="L8077" t="b">
        <f t="shared" ref="L8077" si="6563">L8076</f>
        <v>0</v>
      </c>
    </row>
    <row r="8078" spans="12:12" x14ac:dyDescent="0.2">
      <c r="L8078" t="b">
        <f t="shared" ref="L8078" si="6564">L8077</f>
        <v>0</v>
      </c>
    </row>
    <row r="8079" spans="12:12" x14ac:dyDescent="0.2">
      <c r="L8079" t="b">
        <f t="shared" ref="L8079" si="6565">L8078</f>
        <v>0</v>
      </c>
    </row>
    <row r="8080" spans="12:12" x14ac:dyDescent="0.2">
      <c r="L8080" t="b">
        <f t="shared" ref="L8080" si="6566">L8079</f>
        <v>0</v>
      </c>
    </row>
    <row r="8081" spans="12:12" x14ac:dyDescent="0.2">
      <c r="L8081" t="b">
        <f t="shared" ref="L8081" si="6567">L8080</f>
        <v>0</v>
      </c>
    </row>
    <row r="8082" spans="12:12" x14ac:dyDescent="0.2">
      <c r="L8082" t="b">
        <f t="shared" ref="L8082" si="6568">COUNTIF(G8082:G8091,"&gt;0")=10</f>
        <v>0</v>
      </c>
    </row>
    <row r="8083" spans="12:12" x14ac:dyDescent="0.2">
      <c r="L8083" t="b">
        <f t="shared" ref="L8083" si="6569">L8082</f>
        <v>0</v>
      </c>
    </row>
    <row r="8084" spans="12:12" x14ac:dyDescent="0.2">
      <c r="L8084" t="b">
        <f t="shared" ref="L8084" si="6570">L8083</f>
        <v>0</v>
      </c>
    </row>
    <row r="8085" spans="12:12" x14ac:dyDescent="0.2">
      <c r="L8085" t="b">
        <f t="shared" ref="L8085" si="6571">L8084</f>
        <v>0</v>
      </c>
    </row>
    <row r="8086" spans="12:12" x14ac:dyDescent="0.2">
      <c r="L8086" t="b">
        <f t="shared" ref="L8086" si="6572">L8085</f>
        <v>0</v>
      </c>
    </row>
    <row r="8087" spans="12:12" x14ac:dyDescent="0.2">
      <c r="L8087" t="b">
        <f t="shared" ref="L8087" si="6573">L8086</f>
        <v>0</v>
      </c>
    </row>
    <row r="8088" spans="12:12" x14ac:dyDescent="0.2">
      <c r="L8088" t="b">
        <f t="shared" ref="L8088" si="6574">L8087</f>
        <v>0</v>
      </c>
    </row>
    <row r="8089" spans="12:12" x14ac:dyDescent="0.2">
      <c r="L8089" t="b">
        <f t="shared" ref="L8089" si="6575">L8088</f>
        <v>0</v>
      </c>
    </row>
    <row r="8090" spans="12:12" x14ac:dyDescent="0.2">
      <c r="L8090" t="b">
        <f t="shared" ref="L8090" si="6576">L8089</f>
        <v>0</v>
      </c>
    </row>
    <row r="8091" spans="12:12" x14ac:dyDescent="0.2">
      <c r="L8091" t="b">
        <f t="shared" ref="L8091" si="6577">L8090</f>
        <v>0</v>
      </c>
    </row>
    <row r="8092" spans="12:12" x14ac:dyDescent="0.2">
      <c r="L8092" t="b">
        <f t="shared" ref="L8092" si="6578">COUNTIF(G8092:G8101,"&gt;0")=10</f>
        <v>0</v>
      </c>
    </row>
    <row r="8093" spans="12:12" x14ac:dyDescent="0.2">
      <c r="L8093" t="b">
        <f t="shared" ref="L8093" si="6579">L8092</f>
        <v>0</v>
      </c>
    </row>
    <row r="8094" spans="12:12" x14ac:dyDescent="0.2">
      <c r="L8094" t="b">
        <f t="shared" ref="L8094" si="6580">L8093</f>
        <v>0</v>
      </c>
    </row>
    <row r="8095" spans="12:12" x14ac:dyDescent="0.2">
      <c r="L8095" t="b">
        <f t="shared" ref="L8095" si="6581">L8094</f>
        <v>0</v>
      </c>
    </row>
    <row r="8096" spans="12:12" x14ac:dyDescent="0.2">
      <c r="L8096" t="b">
        <f t="shared" ref="L8096" si="6582">L8095</f>
        <v>0</v>
      </c>
    </row>
    <row r="8097" spans="12:12" x14ac:dyDescent="0.2">
      <c r="L8097" t="b">
        <f t="shared" ref="L8097" si="6583">L8096</f>
        <v>0</v>
      </c>
    </row>
    <row r="8098" spans="12:12" x14ac:dyDescent="0.2">
      <c r="L8098" t="b">
        <f t="shared" ref="L8098" si="6584">L8097</f>
        <v>0</v>
      </c>
    </row>
    <row r="8099" spans="12:12" x14ac:dyDescent="0.2">
      <c r="L8099" t="b">
        <f t="shared" ref="L8099" si="6585">L8098</f>
        <v>0</v>
      </c>
    </row>
    <row r="8100" spans="12:12" x14ac:dyDescent="0.2">
      <c r="L8100" t="b">
        <f t="shared" ref="L8100" si="6586">L8099</f>
        <v>0</v>
      </c>
    </row>
    <row r="8101" spans="12:12" x14ac:dyDescent="0.2">
      <c r="L8101" t="b">
        <f t="shared" ref="L8101" si="6587">L8100</f>
        <v>0</v>
      </c>
    </row>
    <row r="8102" spans="12:12" x14ac:dyDescent="0.2">
      <c r="L8102" t="b">
        <f t="shared" ref="L8102" si="6588">COUNTIF(G8102:G8111,"&gt;0")=10</f>
        <v>0</v>
      </c>
    </row>
    <row r="8103" spans="12:12" x14ac:dyDescent="0.2">
      <c r="L8103" t="b">
        <f t="shared" ref="L8103" si="6589">L8102</f>
        <v>0</v>
      </c>
    </row>
    <row r="8104" spans="12:12" x14ac:dyDescent="0.2">
      <c r="L8104" t="b">
        <f t="shared" ref="L8104" si="6590">L8103</f>
        <v>0</v>
      </c>
    </row>
    <row r="8105" spans="12:12" x14ac:dyDescent="0.2">
      <c r="L8105" t="b">
        <f t="shared" ref="L8105" si="6591">L8104</f>
        <v>0</v>
      </c>
    </row>
    <row r="8106" spans="12:12" x14ac:dyDescent="0.2">
      <c r="L8106" t="b">
        <f t="shared" ref="L8106" si="6592">L8105</f>
        <v>0</v>
      </c>
    </row>
    <row r="8107" spans="12:12" x14ac:dyDescent="0.2">
      <c r="L8107" t="b">
        <f t="shared" ref="L8107" si="6593">L8106</f>
        <v>0</v>
      </c>
    </row>
    <row r="8108" spans="12:12" x14ac:dyDescent="0.2">
      <c r="L8108" t="b">
        <f t="shared" ref="L8108" si="6594">L8107</f>
        <v>0</v>
      </c>
    </row>
    <row r="8109" spans="12:12" x14ac:dyDescent="0.2">
      <c r="L8109" t="b">
        <f t="shared" ref="L8109" si="6595">L8108</f>
        <v>0</v>
      </c>
    </row>
    <row r="8110" spans="12:12" x14ac:dyDescent="0.2">
      <c r="L8110" t="b">
        <f t="shared" ref="L8110" si="6596">L8109</f>
        <v>0</v>
      </c>
    </row>
    <row r="8111" spans="12:12" x14ac:dyDescent="0.2">
      <c r="L8111" t="b">
        <f t="shared" ref="L8111" si="6597">L8110</f>
        <v>0</v>
      </c>
    </row>
    <row r="8112" spans="12:12" x14ac:dyDescent="0.2">
      <c r="L8112" t="b">
        <f t="shared" ref="L8112" si="6598">COUNTIF(G8112:G8121,"&gt;0")=10</f>
        <v>0</v>
      </c>
    </row>
    <row r="8113" spans="12:12" x14ac:dyDescent="0.2">
      <c r="L8113" t="b">
        <f t="shared" ref="L8113" si="6599">L8112</f>
        <v>0</v>
      </c>
    </row>
    <row r="8114" spans="12:12" x14ac:dyDescent="0.2">
      <c r="L8114" t="b">
        <f t="shared" ref="L8114" si="6600">L8113</f>
        <v>0</v>
      </c>
    </row>
    <row r="8115" spans="12:12" x14ac:dyDescent="0.2">
      <c r="L8115" t="b">
        <f t="shared" ref="L8115" si="6601">L8114</f>
        <v>0</v>
      </c>
    </row>
    <row r="8116" spans="12:12" x14ac:dyDescent="0.2">
      <c r="L8116" t="b">
        <f t="shared" ref="L8116" si="6602">L8115</f>
        <v>0</v>
      </c>
    </row>
    <row r="8117" spans="12:12" x14ac:dyDescent="0.2">
      <c r="L8117" t="b">
        <f t="shared" ref="L8117" si="6603">L8116</f>
        <v>0</v>
      </c>
    </row>
    <row r="8118" spans="12:12" x14ac:dyDescent="0.2">
      <c r="L8118" t="b">
        <f t="shared" ref="L8118" si="6604">L8117</f>
        <v>0</v>
      </c>
    </row>
    <row r="8119" spans="12:12" x14ac:dyDescent="0.2">
      <c r="L8119" t="b">
        <f t="shared" ref="L8119" si="6605">L8118</f>
        <v>0</v>
      </c>
    </row>
    <row r="8120" spans="12:12" x14ac:dyDescent="0.2">
      <c r="L8120" t="b">
        <f t="shared" ref="L8120" si="6606">L8119</f>
        <v>0</v>
      </c>
    </row>
    <row r="8121" spans="12:12" x14ac:dyDescent="0.2">
      <c r="L8121" t="b">
        <f t="shared" ref="L8121" si="6607">L8120</f>
        <v>0</v>
      </c>
    </row>
    <row r="8122" spans="12:12" x14ac:dyDescent="0.2">
      <c r="L8122" t="b">
        <f t="shared" ref="L8122" si="6608">COUNTIF(G8122:G8131,"&gt;0")=10</f>
        <v>0</v>
      </c>
    </row>
    <row r="8123" spans="12:12" x14ac:dyDescent="0.2">
      <c r="L8123" t="b">
        <f t="shared" ref="L8123" si="6609">L8122</f>
        <v>0</v>
      </c>
    </row>
    <row r="8124" spans="12:12" x14ac:dyDescent="0.2">
      <c r="L8124" t="b">
        <f t="shared" ref="L8124" si="6610">L8123</f>
        <v>0</v>
      </c>
    </row>
    <row r="8125" spans="12:12" x14ac:dyDescent="0.2">
      <c r="L8125" t="b">
        <f t="shared" ref="L8125" si="6611">L8124</f>
        <v>0</v>
      </c>
    </row>
    <row r="8126" spans="12:12" x14ac:dyDescent="0.2">
      <c r="L8126" t="b">
        <f t="shared" ref="L8126" si="6612">L8125</f>
        <v>0</v>
      </c>
    </row>
    <row r="8127" spans="12:12" x14ac:dyDescent="0.2">
      <c r="L8127" t="b">
        <f t="shared" ref="L8127" si="6613">L8126</f>
        <v>0</v>
      </c>
    </row>
    <row r="8128" spans="12:12" x14ac:dyDescent="0.2">
      <c r="L8128" t="b">
        <f t="shared" ref="L8128" si="6614">L8127</f>
        <v>0</v>
      </c>
    </row>
    <row r="8129" spans="12:12" x14ac:dyDescent="0.2">
      <c r="L8129" t="b">
        <f t="shared" ref="L8129" si="6615">L8128</f>
        <v>0</v>
      </c>
    </row>
    <row r="8130" spans="12:12" x14ac:dyDescent="0.2">
      <c r="L8130" t="b">
        <f t="shared" ref="L8130" si="6616">L8129</f>
        <v>0</v>
      </c>
    </row>
    <row r="8131" spans="12:12" x14ac:dyDescent="0.2">
      <c r="L8131" t="b">
        <f t="shared" ref="L8131" si="6617">L8130</f>
        <v>0</v>
      </c>
    </row>
    <row r="8132" spans="12:12" x14ac:dyDescent="0.2">
      <c r="L8132" t="b">
        <f t="shared" ref="L8132" si="6618">COUNTIF(G8132:G8141,"&gt;0")=10</f>
        <v>0</v>
      </c>
    </row>
    <row r="8133" spans="12:12" x14ac:dyDescent="0.2">
      <c r="L8133" t="b">
        <f t="shared" ref="L8133" si="6619">L8132</f>
        <v>0</v>
      </c>
    </row>
    <row r="8134" spans="12:12" x14ac:dyDescent="0.2">
      <c r="L8134" t="b">
        <f t="shared" ref="L8134" si="6620">L8133</f>
        <v>0</v>
      </c>
    </row>
    <row r="8135" spans="12:12" x14ac:dyDescent="0.2">
      <c r="L8135" t="b">
        <f t="shared" ref="L8135" si="6621">L8134</f>
        <v>0</v>
      </c>
    </row>
    <row r="8136" spans="12:12" x14ac:dyDescent="0.2">
      <c r="L8136" t="b">
        <f t="shared" ref="L8136" si="6622">L8135</f>
        <v>0</v>
      </c>
    </row>
    <row r="8137" spans="12:12" x14ac:dyDescent="0.2">
      <c r="L8137" t="b">
        <f t="shared" ref="L8137" si="6623">L8136</f>
        <v>0</v>
      </c>
    </row>
    <row r="8138" spans="12:12" x14ac:dyDescent="0.2">
      <c r="L8138" t="b">
        <f t="shared" ref="L8138" si="6624">L8137</f>
        <v>0</v>
      </c>
    </row>
    <row r="8139" spans="12:12" x14ac:dyDescent="0.2">
      <c r="L8139" t="b">
        <f t="shared" ref="L8139" si="6625">L8138</f>
        <v>0</v>
      </c>
    </row>
    <row r="8140" spans="12:12" x14ac:dyDescent="0.2">
      <c r="L8140" t="b">
        <f t="shared" ref="L8140" si="6626">L8139</f>
        <v>0</v>
      </c>
    </row>
    <row r="8141" spans="12:12" x14ac:dyDescent="0.2">
      <c r="L8141" t="b">
        <f t="shared" ref="L8141" si="6627">L8140</f>
        <v>0</v>
      </c>
    </row>
    <row r="8142" spans="12:12" x14ac:dyDescent="0.2">
      <c r="L8142" t="b">
        <f t="shared" ref="L8142" si="6628">COUNTIF(G8142:G8151,"&gt;0")=10</f>
        <v>0</v>
      </c>
    </row>
    <row r="8143" spans="12:12" x14ac:dyDescent="0.2">
      <c r="L8143" t="b">
        <f t="shared" ref="L8143" si="6629">L8142</f>
        <v>0</v>
      </c>
    </row>
    <row r="8144" spans="12:12" x14ac:dyDescent="0.2">
      <c r="L8144" t="b">
        <f t="shared" ref="L8144" si="6630">L8143</f>
        <v>0</v>
      </c>
    </row>
    <row r="8145" spans="12:12" x14ac:dyDescent="0.2">
      <c r="L8145" t="b">
        <f t="shared" ref="L8145" si="6631">L8144</f>
        <v>0</v>
      </c>
    </row>
    <row r="8146" spans="12:12" x14ac:dyDescent="0.2">
      <c r="L8146" t="b">
        <f t="shared" ref="L8146" si="6632">L8145</f>
        <v>0</v>
      </c>
    </row>
    <row r="8147" spans="12:12" x14ac:dyDescent="0.2">
      <c r="L8147" t="b">
        <f t="shared" ref="L8147" si="6633">L8146</f>
        <v>0</v>
      </c>
    </row>
    <row r="8148" spans="12:12" x14ac:dyDescent="0.2">
      <c r="L8148" t="b">
        <f t="shared" ref="L8148" si="6634">L8147</f>
        <v>0</v>
      </c>
    </row>
    <row r="8149" spans="12:12" x14ac:dyDescent="0.2">
      <c r="L8149" t="b">
        <f t="shared" ref="L8149" si="6635">L8148</f>
        <v>0</v>
      </c>
    </row>
    <row r="8150" spans="12:12" x14ac:dyDescent="0.2">
      <c r="L8150" t="b">
        <f t="shared" ref="L8150" si="6636">L8149</f>
        <v>0</v>
      </c>
    </row>
    <row r="8151" spans="12:12" x14ac:dyDescent="0.2">
      <c r="L8151" t="b">
        <f t="shared" ref="L8151" si="6637">L8150</f>
        <v>0</v>
      </c>
    </row>
    <row r="8152" spans="12:12" x14ac:dyDescent="0.2">
      <c r="L8152" t="b">
        <f t="shared" ref="L8152" si="6638">COUNTIF(G8152:G8161,"&gt;0")=10</f>
        <v>0</v>
      </c>
    </row>
    <row r="8153" spans="12:12" x14ac:dyDescent="0.2">
      <c r="L8153" t="b">
        <f t="shared" ref="L8153" si="6639">L8152</f>
        <v>0</v>
      </c>
    </row>
    <row r="8154" spans="12:12" x14ac:dyDescent="0.2">
      <c r="L8154" t="b">
        <f t="shared" ref="L8154" si="6640">L8153</f>
        <v>0</v>
      </c>
    </row>
    <row r="8155" spans="12:12" x14ac:dyDescent="0.2">
      <c r="L8155" t="b">
        <f t="shared" ref="L8155" si="6641">L8154</f>
        <v>0</v>
      </c>
    </row>
    <row r="8156" spans="12:12" x14ac:dyDescent="0.2">
      <c r="L8156" t="b">
        <f t="shared" ref="L8156" si="6642">L8155</f>
        <v>0</v>
      </c>
    </row>
    <row r="8157" spans="12:12" x14ac:dyDescent="0.2">
      <c r="L8157" t="b">
        <f t="shared" ref="L8157" si="6643">L8156</f>
        <v>0</v>
      </c>
    </row>
    <row r="8158" spans="12:12" x14ac:dyDescent="0.2">
      <c r="L8158" t="b">
        <f t="shared" ref="L8158" si="6644">L8157</f>
        <v>0</v>
      </c>
    </row>
    <row r="8159" spans="12:12" x14ac:dyDescent="0.2">
      <c r="L8159" t="b">
        <f t="shared" ref="L8159" si="6645">L8158</f>
        <v>0</v>
      </c>
    </row>
    <row r="8160" spans="12:12" x14ac:dyDescent="0.2">
      <c r="L8160" t="b">
        <f t="shared" ref="L8160" si="6646">L8159</f>
        <v>0</v>
      </c>
    </row>
    <row r="8161" spans="12:12" x14ac:dyDescent="0.2">
      <c r="L8161" t="b">
        <f t="shared" ref="L8161" si="6647">L8160</f>
        <v>0</v>
      </c>
    </row>
    <row r="8162" spans="12:12" x14ac:dyDescent="0.2">
      <c r="L8162" t="b">
        <f t="shared" ref="L8162" si="6648">COUNTIF(G8162:G8171,"&gt;0")=10</f>
        <v>0</v>
      </c>
    </row>
    <row r="8163" spans="12:12" x14ac:dyDescent="0.2">
      <c r="L8163" t="b">
        <f t="shared" ref="L8163" si="6649">L8162</f>
        <v>0</v>
      </c>
    </row>
    <row r="8164" spans="12:12" x14ac:dyDescent="0.2">
      <c r="L8164" t="b">
        <f t="shared" ref="L8164" si="6650">L8163</f>
        <v>0</v>
      </c>
    </row>
    <row r="8165" spans="12:12" x14ac:dyDescent="0.2">
      <c r="L8165" t="b">
        <f t="shared" ref="L8165" si="6651">L8164</f>
        <v>0</v>
      </c>
    </row>
    <row r="8166" spans="12:12" x14ac:dyDescent="0.2">
      <c r="L8166" t="b">
        <f t="shared" ref="L8166" si="6652">L8165</f>
        <v>0</v>
      </c>
    </row>
    <row r="8167" spans="12:12" x14ac:dyDescent="0.2">
      <c r="L8167" t="b">
        <f t="shared" ref="L8167" si="6653">L8166</f>
        <v>0</v>
      </c>
    </row>
    <row r="8168" spans="12:12" x14ac:dyDescent="0.2">
      <c r="L8168" t="b">
        <f t="shared" ref="L8168" si="6654">L8167</f>
        <v>0</v>
      </c>
    </row>
    <row r="8169" spans="12:12" x14ac:dyDescent="0.2">
      <c r="L8169" t="b">
        <f t="shared" ref="L8169" si="6655">L8168</f>
        <v>0</v>
      </c>
    </row>
    <row r="8170" spans="12:12" x14ac:dyDescent="0.2">
      <c r="L8170" t="b">
        <f t="shared" ref="L8170" si="6656">L8169</f>
        <v>0</v>
      </c>
    </row>
    <row r="8171" spans="12:12" x14ac:dyDescent="0.2">
      <c r="L8171" t="b">
        <f t="shared" ref="L8171" si="6657">L8170</f>
        <v>0</v>
      </c>
    </row>
    <row r="8172" spans="12:12" x14ac:dyDescent="0.2">
      <c r="L8172" t="b">
        <f t="shared" ref="L8172" si="6658">COUNTIF(G8172:G8181,"&gt;0")=10</f>
        <v>0</v>
      </c>
    </row>
    <row r="8173" spans="12:12" x14ac:dyDescent="0.2">
      <c r="L8173" t="b">
        <f t="shared" ref="L8173" si="6659">L8172</f>
        <v>0</v>
      </c>
    </row>
    <row r="8174" spans="12:12" x14ac:dyDescent="0.2">
      <c r="L8174" t="b">
        <f t="shared" ref="L8174" si="6660">L8173</f>
        <v>0</v>
      </c>
    </row>
    <row r="8175" spans="12:12" x14ac:dyDescent="0.2">
      <c r="L8175" t="b">
        <f t="shared" ref="L8175" si="6661">L8174</f>
        <v>0</v>
      </c>
    </row>
    <row r="8176" spans="12:12" x14ac:dyDescent="0.2">
      <c r="L8176" t="b">
        <f t="shared" ref="L8176" si="6662">L8175</f>
        <v>0</v>
      </c>
    </row>
    <row r="8177" spans="12:12" x14ac:dyDescent="0.2">
      <c r="L8177" t="b">
        <f t="shared" ref="L8177" si="6663">L8176</f>
        <v>0</v>
      </c>
    </row>
    <row r="8178" spans="12:12" x14ac:dyDescent="0.2">
      <c r="L8178" t="b">
        <f t="shared" ref="L8178" si="6664">L8177</f>
        <v>0</v>
      </c>
    </row>
    <row r="8179" spans="12:12" x14ac:dyDescent="0.2">
      <c r="L8179" t="b">
        <f t="shared" ref="L8179" si="6665">L8178</f>
        <v>0</v>
      </c>
    </row>
    <row r="8180" spans="12:12" x14ac:dyDescent="0.2">
      <c r="L8180" t="b">
        <f t="shared" ref="L8180" si="6666">L8179</f>
        <v>0</v>
      </c>
    </row>
    <row r="8181" spans="12:12" x14ac:dyDescent="0.2">
      <c r="L8181" t="b">
        <f t="shared" ref="L8181" si="6667">L8180</f>
        <v>0</v>
      </c>
    </row>
    <row r="8182" spans="12:12" x14ac:dyDescent="0.2">
      <c r="L8182" t="b">
        <f t="shared" ref="L8182" si="6668">COUNTIF(G8182:G8191,"&gt;0")=10</f>
        <v>0</v>
      </c>
    </row>
    <row r="8183" spans="12:12" x14ac:dyDescent="0.2">
      <c r="L8183" t="b">
        <f t="shared" ref="L8183" si="6669">L8182</f>
        <v>0</v>
      </c>
    </row>
    <row r="8184" spans="12:12" x14ac:dyDescent="0.2">
      <c r="L8184" t="b">
        <f t="shared" ref="L8184" si="6670">L8183</f>
        <v>0</v>
      </c>
    </row>
    <row r="8185" spans="12:12" x14ac:dyDescent="0.2">
      <c r="L8185" t="b">
        <f t="shared" ref="L8185" si="6671">L8184</f>
        <v>0</v>
      </c>
    </row>
    <row r="8186" spans="12:12" x14ac:dyDescent="0.2">
      <c r="L8186" t="b">
        <f t="shared" ref="L8186" si="6672">L8185</f>
        <v>0</v>
      </c>
    </row>
    <row r="8187" spans="12:12" x14ac:dyDescent="0.2">
      <c r="L8187" t="b">
        <f t="shared" ref="L8187" si="6673">L8186</f>
        <v>0</v>
      </c>
    </row>
    <row r="8188" spans="12:12" x14ac:dyDescent="0.2">
      <c r="L8188" t="b">
        <f t="shared" ref="L8188" si="6674">L8187</f>
        <v>0</v>
      </c>
    </row>
    <row r="8189" spans="12:12" x14ac:dyDescent="0.2">
      <c r="L8189" t="b">
        <f t="shared" ref="L8189" si="6675">L8188</f>
        <v>0</v>
      </c>
    </row>
    <row r="8190" spans="12:12" x14ac:dyDescent="0.2">
      <c r="L8190" t="b">
        <f t="shared" ref="L8190" si="6676">L8189</f>
        <v>0</v>
      </c>
    </row>
    <row r="8191" spans="12:12" x14ac:dyDescent="0.2">
      <c r="L8191" t="b">
        <f t="shared" ref="L8191" si="6677">L8190</f>
        <v>0</v>
      </c>
    </row>
    <row r="8192" spans="12:12" x14ac:dyDescent="0.2">
      <c r="L8192" t="b">
        <f t="shared" ref="L8192" si="6678">COUNTIF(G8192:G8201,"&gt;0")=10</f>
        <v>0</v>
      </c>
    </row>
    <row r="8193" spans="12:12" x14ac:dyDescent="0.2">
      <c r="L8193" t="b">
        <f t="shared" ref="L8193" si="6679">L8192</f>
        <v>0</v>
      </c>
    </row>
    <row r="8194" spans="12:12" x14ac:dyDescent="0.2">
      <c r="L8194" t="b">
        <f t="shared" ref="L8194" si="6680">L8193</f>
        <v>0</v>
      </c>
    </row>
    <row r="8195" spans="12:12" x14ac:dyDescent="0.2">
      <c r="L8195" t="b">
        <f t="shared" ref="L8195" si="6681">L8194</f>
        <v>0</v>
      </c>
    </row>
    <row r="8196" spans="12:12" x14ac:dyDescent="0.2">
      <c r="L8196" t="b">
        <f t="shared" ref="L8196" si="6682">L8195</f>
        <v>0</v>
      </c>
    </row>
    <row r="8197" spans="12:12" x14ac:dyDescent="0.2">
      <c r="L8197" t="b">
        <f t="shared" ref="L8197" si="6683">L8196</f>
        <v>0</v>
      </c>
    </row>
    <row r="8198" spans="12:12" x14ac:dyDescent="0.2">
      <c r="L8198" t="b">
        <f t="shared" ref="L8198" si="6684">L8197</f>
        <v>0</v>
      </c>
    </row>
    <row r="8199" spans="12:12" x14ac:dyDescent="0.2">
      <c r="L8199" t="b">
        <f t="shared" ref="L8199" si="6685">L8198</f>
        <v>0</v>
      </c>
    </row>
    <row r="8200" spans="12:12" x14ac:dyDescent="0.2">
      <c r="L8200" t="b">
        <f t="shared" ref="L8200" si="6686">L8199</f>
        <v>0</v>
      </c>
    </row>
    <row r="8201" spans="12:12" x14ac:dyDescent="0.2">
      <c r="L8201" t="b">
        <f t="shared" ref="L8201" si="6687">L8200</f>
        <v>0</v>
      </c>
    </row>
    <row r="8202" spans="12:12" x14ac:dyDescent="0.2">
      <c r="L8202" t="b">
        <f t="shared" ref="L8202" si="6688">COUNTIF(G8202:G8211,"&gt;0")=10</f>
        <v>0</v>
      </c>
    </row>
    <row r="8203" spans="12:12" x14ac:dyDescent="0.2">
      <c r="L8203" t="b">
        <f t="shared" ref="L8203" si="6689">L8202</f>
        <v>0</v>
      </c>
    </row>
    <row r="8204" spans="12:12" x14ac:dyDescent="0.2">
      <c r="L8204" t="b">
        <f t="shared" ref="L8204" si="6690">L8203</f>
        <v>0</v>
      </c>
    </row>
    <row r="8205" spans="12:12" x14ac:dyDescent="0.2">
      <c r="L8205" t="b">
        <f t="shared" ref="L8205" si="6691">L8204</f>
        <v>0</v>
      </c>
    </row>
    <row r="8206" spans="12:12" x14ac:dyDescent="0.2">
      <c r="L8206" t="b">
        <f t="shared" ref="L8206" si="6692">L8205</f>
        <v>0</v>
      </c>
    </row>
    <row r="8207" spans="12:12" x14ac:dyDescent="0.2">
      <c r="L8207" t="b">
        <f t="shared" ref="L8207" si="6693">L8206</f>
        <v>0</v>
      </c>
    </row>
    <row r="8208" spans="12:12" x14ac:dyDescent="0.2">
      <c r="L8208" t="b">
        <f t="shared" ref="L8208" si="6694">L8207</f>
        <v>0</v>
      </c>
    </row>
    <row r="8209" spans="12:12" x14ac:dyDescent="0.2">
      <c r="L8209" t="b">
        <f t="shared" ref="L8209" si="6695">L8208</f>
        <v>0</v>
      </c>
    </row>
    <row r="8210" spans="12:12" x14ac:dyDescent="0.2">
      <c r="L8210" t="b">
        <f t="shared" ref="L8210" si="6696">L8209</f>
        <v>0</v>
      </c>
    </row>
    <row r="8211" spans="12:12" x14ac:dyDescent="0.2">
      <c r="L8211" t="b">
        <f t="shared" ref="L8211" si="6697">L8210</f>
        <v>0</v>
      </c>
    </row>
    <row r="8212" spans="12:12" x14ac:dyDescent="0.2">
      <c r="L8212" t="b">
        <f t="shared" ref="L8212" si="6698">COUNTIF(G8212:G8221,"&gt;0")=10</f>
        <v>0</v>
      </c>
    </row>
    <row r="8213" spans="12:12" x14ac:dyDescent="0.2">
      <c r="L8213" t="b">
        <f t="shared" ref="L8213" si="6699">L8212</f>
        <v>0</v>
      </c>
    </row>
    <row r="8214" spans="12:12" x14ac:dyDescent="0.2">
      <c r="L8214" t="b">
        <f t="shared" ref="L8214" si="6700">L8213</f>
        <v>0</v>
      </c>
    </row>
    <row r="8215" spans="12:12" x14ac:dyDescent="0.2">
      <c r="L8215" t="b">
        <f t="shared" ref="L8215" si="6701">L8214</f>
        <v>0</v>
      </c>
    </row>
    <row r="8216" spans="12:12" x14ac:dyDescent="0.2">
      <c r="L8216" t="b">
        <f t="shared" ref="L8216" si="6702">L8215</f>
        <v>0</v>
      </c>
    </row>
    <row r="8217" spans="12:12" x14ac:dyDescent="0.2">
      <c r="L8217" t="b">
        <f t="shared" ref="L8217" si="6703">L8216</f>
        <v>0</v>
      </c>
    </row>
    <row r="8218" spans="12:12" x14ac:dyDescent="0.2">
      <c r="L8218" t="b">
        <f t="shared" ref="L8218" si="6704">L8217</f>
        <v>0</v>
      </c>
    </row>
    <row r="8219" spans="12:12" x14ac:dyDescent="0.2">
      <c r="L8219" t="b">
        <f t="shared" ref="L8219" si="6705">L8218</f>
        <v>0</v>
      </c>
    </row>
    <row r="8220" spans="12:12" x14ac:dyDescent="0.2">
      <c r="L8220" t="b">
        <f t="shared" ref="L8220" si="6706">L8219</f>
        <v>0</v>
      </c>
    </row>
    <row r="8221" spans="12:12" x14ac:dyDescent="0.2">
      <c r="L8221" t="b">
        <f t="shared" ref="L8221" si="6707">L8220</f>
        <v>0</v>
      </c>
    </row>
    <row r="8222" spans="12:12" x14ac:dyDescent="0.2">
      <c r="L8222" t="b">
        <f t="shared" ref="L8222" si="6708">COUNTIF(G8222:G8231,"&gt;0")=10</f>
        <v>0</v>
      </c>
    </row>
    <row r="8223" spans="12:12" x14ac:dyDescent="0.2">
      <c r="L8223" t="b">
        <f t="shared" ref="L8223" si="6709">L8222</f>
        <v>0</v>
      </c>
    </row>
    <row r="8224" spans="12:12" x14ac:dyDescent="0.2">
      <c r="L8224" t="b">
        <f t="shared" ref="L8224" si="6710">L8223</f>
        <v>0</v>
      </c>
    </row>
    <row r="8225" spans="12:12" x14ac:dyDescent="0.2">
      <c r="L8225" t="b">
        <f t="shared" ref="L8225" si="6711">L8224</f>
        <v>0</v>
      </c>
    </row>
    <row r="8226" spans="12:12" x14ac:dyDescent="0.2">
      <c r="L8226" t="b">
        <f t="shared" ref="L8226" si="6712">L8225</f>
        <v>0</v>
      </c>
    </row>
    <row r="8227" spans="12:12" x14ac:dyDescent="0.2">
      <c r="L8227" t="b">
        <f t="shared" ref="L8227" si="6713">L8226</f>
        <v>0</v>
      </c>
    </row>
    <row r="8228" spans="12:12" x14ac:dyDescent="0.2">
      <c r="L8228" t="b">
        <f t="shared" ref="L8228" si="6714">L8227</f>
        <v>0</v>
      </c>
    </row>
    <row r="8229" spans="12:12" x14ac:dyDescent="0.2">
      <c r="L8229" t="b">
        <f t="shared" ref="L8229" si="6715">L8228</f>
        <v>0</v>
      </c>
    </row>
    <row r="8230" spans="12:12" x14ac:dyDescent="0.2">
      <c r="L8230" t="b">
        <f t="shared" ref="L8230" si="6716">L8229</f>
        <v>0</v>
      </c>
    </row>
    <row r="8231" spans="12:12" x14ac:dyDescent="0.2">
      <c r="L8231" t="b">
        <f t="shared" ref="L8231" si="6717">L8230</f>
        <v>0</v>
      </c>
    </row>
    <row r="8232" spans="12:12" x14ac:dyDescent="0.2">
      <c r="L8232" t="b">
        <f t="shared" ref="L8232" si="6718">COUNTIF(G8232:G8241,"&gt;0")=10</f>
        <v>0</v>
      </c>
    </row>
    <row r="8233" spans="12:12" x14ac:dyDescent="0.2">
      <c r="L8233" t="b">
        <f t="shared" ref="L8233" si="6719">L8232</f>
        <v>0</v>
      </c>
    </row>
    <row r="8234" spans="12:12" x14ac:dyDescent="0.2">
      <c r="L8234" t="b">
        <f t="shared" ref="L8234" si="6720">L8233</f>
        <v>0</v>
      </c>
    </row>
    <row r="8235" spans="12:12" x14ac:dyDescent="0.2">
      <c r="L8235" t="b">
        <f t="shared" ref="L8235" si="6721">L8234</f>
        <v>0</v>
      </c>
    </row>
    <row r="8236" spans="12:12" x14ac:dyDescent="0.2">
      <c r="L8236" t="b">
        <f t="shared" ref="L8236" si="6722">L8235</f>
        <v>0</v>
      </c>
    </row>
    <row r="8237" spans="12:12" x14ac:dyDescent="0.2">
      <c r="L8237" t="b">
        <f t="shared" ref="L8237" si="6723">L8236</f>
        <v>0</v>
      </c>
    </row>
    <row r="8238" spans="12:12" x14ac:dyDescent="0.2">
      <c r="L8238" t="b">
        <f t="shared" ref="L8238" si="6724">L8237</f>
        <v>0</v>
      </c>
    </row>
    <row r="8239" spans="12:12" x14ac:dyDescent="0.2">
      <c r="L8239" t="b">
        <f t="shared" ref="L8239" si="6725">L8238</f>
        <v>0</v>
      </c>
    </row>
    <row r="8240" spans="12:12" x14ac:dyDescent="0.2">
      <c r="L8240" t="b">
        <f t="shared" ref="L8240" si="6726">L8239</f>
        <v>0</v>
      </c>
    </row>
    <row r="8241" spans="12:12" x14ac:dyDescent="0.2">
      <c r="L8241" t="b">
        <f t="shared" ref="L8241" si="6727">L8240</f>
        <v>0</v>
      </c>
    </row>
    <row r="8242" spans="12:12" x14ac:dyDescent="0.2">
      <c r="L8242" t="b">
        <f t="shared" ref="L8242" si="6728">COUNTIF(G8242:G8251,"&gt;0")=10</f>
        <v>0</v>
      </c>
    </row>
    <row r="8243" spans="12:12" x14ac:dyDescent="0.2">
      <c r="L8243" t="b">
        <f t="shared" ref="L8243" si="6729">L8242</f>
        <v>0</v>
      </c>
    </row>
    <row r="8244" spans="12:12" x14ac:dyDescent="0.2">
      <c r="L8244" t="b">
        <f t="shared" ref="L8244" si="6730">L8243</f>
        <v>0</v>
      </c>
    </row>
    <row r="8245" spans="12:12" x14ac:dyDescent="0.2">
      <c r="L8245" t="b">
        <f t="shared" ref="L8245" si="6731">L8244</f>
        <v>0</v>
      </c>
    </row>
    <row r="8246" spans="12:12" x14ac:dyDescent="0.2">
      <c r="L8246" t="b">
        <f t="shared" ref="L8246" si="6732">L8245</f>
        <v>0</v>
      </c>
    </row>
    <row r="8247" spans="12:12" x14ac:dyDescent="0.2">
      <c r="L8247" t="b">
        <f t="shared" ref="L8247" si="6733">L8246</f>
        <v>0</v>
      </c>
    </row>
    <row r="8248" spans="12:12" x14ac:dyDescent="0.2">
      <c r="L8248" t="b">
        <f t="shared" ref="L8248" si="6734">L8247</f>
        <v>0</v>
      </c>
    </row>
    <row r="8249" spans="12:12" x14ac:dyDescent="0.2">
      <c r="L8249" t="b">
        <f t="shared" ref="L8249" si="6735">L8248</f>
        <v>0</v>
      </c>
    </row>
    <row r="8250" spans="12:12" x14ac:dyDescent="0.2">
      <c r="L8250" t="b">
        <f t="shared" ref="L8250" si="6736">L8249</f>
        <v>0</v>
      </c>
    </row>
    <row r="8251" spans="12:12" x14ac:dyDescent="0.2">
      <c r="L8251" t="b">
        <f t="shared" ref="L8251" si="6737">L8250</f>
        <v>0</v>
      </c>
    </row>
    <row r="8252" spans="12:12" x14ac:dyDescent="0.2">
      <c r="L8252" t="b">
        <f t="shared" ref="L8252" si="6738">COUNTIF(G8252:G8261,"&gt;0")=10</f>
        <v>0</v>
      </c>
    </row>
    <row r="8253" spans="12:12" x14ac:dyDescent="0.2">
      <c r="L8253" t="b">
        <f t="shared" ref="L8253" si="6739">L8252</f>
        <v>0</v>
      </c>
    </row>
    <row r="8254" spans="12:12" x14ac:dyDescent="0.2">
      <c r="L8254" t="b">
        <f t="shared" ref="L8254" si="6740">L8253</f>
        <v>0</v>
      </c>
    </row>
    <row r="8255" spans="12:12" x14ac:dyDescent="0.2">
      <c r="L8255" t="b">
        <f t="shared" ref="L8255" si="6741">L8254</f>
        <v>0</v>
      </c>
    </row>
    <row r="8256" spans="12:12" x14ac:dyDescent="0.2">
      <c r="L8256" t="b">
        <f t="shared" ref="L8256" si="6742">L8255</f>
        <v>0</v>
      </c>
    </row>
    <row r="8257" spans="12:12" x14ac:dyDescent="0.2">
      <c r="L8257" t="b">
        <f t="shared" ref="L8257" si="6743">L8256</f>
        <v>0</v>
      </c>
    </row>
    <row r="8258" spans="12:12" x14ac:dyDescent="0.2">
      <c r="L8258" t="b">
        <f t="shared" ref="L8258" si="6744">L8257</f>
        <v>0</v>
      </c>
    </row>
    <row r="8259" spans="12:12" x14ac:dyDescent="0.2">
      <c r="L8259" t="b">
        <f t="shared" ref="L8259" si="6745">L8258</f>
        <v>0</v>
      </c>
    </row>
    <row r="8260" spans="12:12" x14ac:dyDescent="0.2">
      <c r="L8260" t="b">
        <f t="shared" ref="L8260" si="6746">L8259</f>
        <v>0</v>
      </c>
    </row>
    <row r="8261" spans="12:12" x14ac:dyDescent="0.2">
      <c r="L8261" t="b">
        <f t="shared" ref="L8261" si="6747">L8260</f>
        <v>0</v>
      </c>
    </row>
    <row r="8262" spans="12:12" x14ac:dyDescent="0.2">
      <c r="L8262" t="b">
        <f t="shared" ref="L8262" si="6748">COUNTIF(G8262:G8271,"&gt;0")=10</f>
        <v>0</v>
      </c>
    </row>
    <row r="8263" spans="12:12" x14ac:dyDescent="0.2">
      <c r="L8263" t="b">
        <f t="shared" ref="L8263" si="6749">L8262</f>
        <v>0</v>
      </c>
    </row>
    <row r="8264" spans="12:12" x14ac:dyDescent="0.2">
      <c r="L8264" t="b">
        <f t="shared" ref="L8264" si="6750">L8263</f>
        <v>0</v>
      </c>
    </row>
    <row r="8265" spans="12:12" x14ac:dyDescent="0.2">
      <c r="L8265" t="b">
        <f t="shared" ref="L8265" si="6751">L8264</f>
        <v>0</v>
      </c>
    </row>
    <row r="8266" spans="12:12" x14ac:dyDescent="0.2">
      <c r="L8266" t="b">
        <f t="shared" ref="L8266" si="6752">L8265</f>
        <v>0</v>
      </c>
    </row>
    <row r="8267" spans="12:12" x14ac:dyDescent="0.2">
      <c r="L8267" t="b">
        <f t="shared" ref="L8267" si="6753">L8266</f>
        <v>0</v>
      </c>
    </row>
    <row r="8268" spans="12:12" x14ac:dyDescent="0.2">
      <c r="L8268" t="b">
        <f t="shared" ref="L8268" si="6754">L8267</f>
        <v>0</v>
      </c>
    </row>
    <row r="8269" spans="12:12" x14ac:dyDescent="0.2">
      <c r="L8269" t="b">
        <f t="shared" ref="L8269" si="6755">L8268</f>
        <v>0</v>
      </c>
    </row>
    <row r="8270" spans="12:12" x14ac:dyDescent="0.2">
      <c r="L8270" t="b">
        <f t="shared" ref="L8270" si="6756">L8269</f>
        <v>0</v>
      </c>
    </row>
    <row r="8271" spans="12:12" x14ac:dyDescent="0.2">
      <c r="L8271" t="b">
        <f t="shared" ref="L8271" si="6757">L8270</f>
        <v>0</v>
      </c>
    </row>
    <row r="8272" spans="12:12" x14ac:dyDescent="0.2">
      <c r="L8272" t="b">
        <f t="shared" ref="L8272" si="6758">COUNTIF(G8272:G8281,"&gt;0")=10</f>
        <v>0</v>
      </c>
    </row>
    <row r="8273" spans="12:12" x14ac:dyDescent="0.2">
      <c r="L8273" t="b">
        <f t="shared" ref="L8273" si="6759">L8272</f>
        <v>0</v>
      </c>
    </row>
    <row r="8274" spans="12:12" x14ac:dyDescent="0.2">
      <c r="L8274" t="b">
        <f t="shared" ref="L8274" si="6760">L8273</f>
        <v>0</v>
      </c>
    </row>
    <row r="8275" spans="12:12" x14ac:dyDescent="0.2">
      <c r="L8275" t="b">
        <f t="shared" ref="L8275" si="6761">L8274</f>
        <v>0</v>
      </c>
    </row>
    <row r="8276" spans="12:12" x14ac:dyDescent="0.2">
      <c r="L8276" t="b">
        <f t="shared" ref="L8276" si="6762">L8275</f>
        <v>0</v>
      </c>
    </row>
    <row r="8277" spans="12:12" x14ac:dyDescent="0.2">
      <c r="L8277" t="b">
        <f t="shared" ref="L8277" si="6763">L8276</f>
        <v>0</v>
      </c>
    </row>
    <row r="8278" spans="12:12" x14ac:dyDescent="0.2">
      <c r="L8278" t="b">
        <f t="shared" ref="L8278" si="6764">L8277</f>
        <v>0</v>
      </c>
    </row>
    <row r="8279" spans="12:12" x14ac:dyDescent="0.2">
      <c r="L8279" t="b">
        <f t="shared" ref="L8279" si="6765">L8278</f>
        <v>0</v>
      </c>
    </row>
    <row r="8280" spans="12:12" x14ac:dyDescent="0.2">
      <c r="L8280" t="b">
        <f t="shared" ref="L8280" si="6766">L8279</f>
        <v>0</v>
      </c>
    </row>
    <row r="8281" spans="12:12" x14ac:dyDescent="0.2">
      <c r="L8281" t="b">
        <f t="shared" ref="L8281" si="6767">L8280</f>
        <v>0</v>
      </c>
    </row>
    <row r="8282" spans="12:12" x14ac:dyDescent="0.2">
      <c r="L8282" t="b">
        <f t="shared" ref="L8282" si="6768">COUNTIF(G8282:G8291,"&gt;0")=10</f>
        <v>0</v>
      </c>
    </row>
    <row r="8283" spans="12:12" x14ac:dyDescent="0.2">
      <c r="L8283" t="b">
        <f t="shared" ref="L8283" si="6769">L8282</f>
        <v>0</v>
      </c>
    </row>
    <row r="8284" spans="12:12" x14ac:dyDescent="0.2">
      <c r="L8284" t="b">
        <f t="shared" ref="L8284" si="6770">L8283</f>
        <v>0</v>
      </c>
    </row>
    <row r="8285" spans="12:12" x14ac:dyDescent="0.2">
      <c r="L8285" t="b">
        <f t="shared" ref="L8285" si="6771">L8284</f>
        <v>0</v>
      </c>
    </row>
    <row r="8286" spans="12:12" x14ac:dyDescent="0.2">
      <c r="L8286" t="b">
        <f t="shared" ref="L8286" si="6772">L8285</f>
        <v>0</v>
      </c>
    </row>
    <row r="8287" spans="12:12" x14ac:dyDescent="0.2">
      <c r="L8287" t="b">
        <f t="shared" ref="L8287" si="6773">L8286</f>
        <v>0</v>
      </c>
    </row>
    <row r="8288" spans="12:12" x14ac:dyDescent="0.2">
      <c r="L8288" t="b">
        <f t="shared" ref="L8288" si="6774">L8287</f>
        <v>0</v>
      </c>
    </row>
    <row r="8289" spans="12:12" x14ac:dyDescent="0.2">
      <c r="L8289" t="b">
        <f t="shared" ref="L8289" si="6775">L8288</f>
        <v>0</v>
      </c>
    </row>
    <row r="8290" spans="12:12" x14ac:dyDescent="0.2">
      <c r="L8290" t="b">
        <f t="shared" ref="L8290" si="6776">L8289</f>
        <v>0</v>
      </c>
    </row>
    <row r="8291" spans="12:12" x14ac:dyDescent="0.2">
      <c r="L8291" t="b">
        <f t="shared" ref="L8291" si="6777">L8290</f>
        <v>0</v>
      </c>
    </row>
    <row r="8292" spans="12:12" x14ac:dyDescent="0.2">
      <c r="L8292" t="b">
        <f t="shared" ref="L8292" si="6778">COUNTIF(G8292:G8301,"&gt;0")=10</f>
        <v>0</v>
      </c>
    </row>
    <row r="8293" spans="12:12" x14ac:dyDescent="0.2">
      <c r="L8293" t="b">
        <f t="shared" ref="L8293" si="6779">L8292</f>
        <v>0</v>
      </c>
    </row>
    <row r="8294" spans="12:12" x14ac:dyDescent="0.2">
      <c r="L8294" t="b">
        <f t="shared" ref="L8294" si="6780">L8293</f>
        <v>0</v>
      </c>
    </row>
    <row r="8295" spans="12:12" x14ac:dyDescent="0.2">
      <c r="L8295" t="b">
        <f t="shared" ref="L8295" si="6781">L8294</f>
        <v>0</v>
      </c>
    </row>
    <row r="8296" spans="12:12" x14ac:dyDescent="0.2">
      <c r="L8296" t="b">
        <f t="shared" ref="L8296" si="6782">L8295</f>
        <v>0</v>
      </c>
    </row>
    <row r="8297" spans="12:12" x14ac:dyDescent="0.2">
      <c r="L8297" t="b">
        <f t="shared" ref="L8297" si="6783">L8296</f>
        <v>0</v>
      </c>
    </row>
    <row r="8298" spans="12:12" x14ac:dyDescent="0.2">
      <c r="L8298" t="b">
        <f t="shared" ref="L8298" si="6784">L8297</f>
        <v>0</v>
      </c>
    </row>
    <row r="8299" spans="12:12" x14ac:dyDescent="0.2">
      <c r="L8299" t="b">
        <f t="shared" ref="L8299" si="6785">L8298</f>
        <v>0</v>
      </c>
    </row>
    <row r="8300" spans="12:12" x14ac:dyDescent="0.2">
      <c r="L8300" t="b">
        <f t="shared" ref="L8300" si="6786">L8299</f>
        <v>0</v>
      </c>
    </row>
    <row r="8301" spans="12:12" x14ac:dyDescent="0.2">
      <c r="L8301" t="b">
        <f t="shared" ref="L8301" si="6787">L8300</f>
        <v>0</v>
      </c>
    </row>
    <row r="8302" spans="12:12" x14ac:dyDescent="0.2">
      <c r="L8302" t="b">
        <f t="shared" ref="L8302" si="6788">COUNTIF(G8302:G8311,"&gt;0")=10</f>
        <v>0</v>
      </c>
    </row>
    <row r="8303" spans="12:12" x14ac:dyDescent="0.2">
      <c r="L8303" t="b">
        <f t="shared" ref="L8303" si="6789">L8302</f>
        <v>0</v>
      </c>
    </row>
    <row r="8304" spans="12:12" x14ac:dyDescent="0.2">
      <c r="L8304" t="b">
        <f t="shared" ref="L8304" si="6790">L8303</f>
        <v>0</v>
      </c>
    </row>
    <row r="8305" spans="12:12" x14ac:dyDescent="0.2">
      <c r="L8305" t="b">
        <f t="shared" ref="L8305" si="6791">L8304</f>
        <v>0</v>
      </c>
    </row>
    <row r="8306" spans="12:12" x14ac:dyDescent="0.2">
      <c r="L8306" t="b">
        <f t="shared" ref="L8306" si="6792">L8305</f>
        <v>0</v>
      </c>
    </row>
    <row r="8307" spans="12:12" x14ac:dyDescent="0.2">
      <c r="L8307" t="b">
        <f t="shared" ref="L8307" si="6793">L8306</f>
        <v>0</v>
      </c>
    </row>
    <row r="8308" spans="12:12" x14ac:dyDescent="0.2">
      <c r="L8308" t="b">
        <f t="shared" ref="L8308" si="6794">L8307</f>
        <v>0</v>
      </c>
    </row>
    <row r="8309" spans="12:12" x14ac:dyDescent="0.2">
      <c r="L8309" t="b">
        <f t="shared" ref="L8309" si="6795">L8308</f>
        <v>0</v>
      </c>
    </row>
    <row r="8310" spans="12:12" x14ac:dyDescent="0.2">
      <c r="L8310" t="b">
        <f t="shared" ref="L8310" si="6796">L8309</f>
        <v>0</v>
      </c>
    </row>
    <row r="8311" spans="12:12" x14ac:dyDescent="0.2">
      <c r="L8311" t="b">
        <f t="shared" ref="L8311" si="6797">L8310</f>
        <v>0</v>
      </c>
    </row>
    <row r="8312" spans="12:12" x14ac:dyDescent="0.2">
      <c r="L8312" t="b">
        <f t="shared" ref="L8312" si="6798">COUNTIF(G8312:G8321,"&gt;0")=10</f>
        <v>0</v>
      </c>
    </row>
    <row r="8313" spans="12:12" x14ac:dyDescent="0.2">
      <c r="L8313" t="b">
        <f t="shared" ref="L8313" si="6799">L8312</f>
        <v>0</v>
      </c>
    </row>
    <row r="8314" spans="12:12" x14ac:dyDescent="0.2">
      <c r="L8314" t="b">
        <f t="shared" ref="L8314" si="6800">L8313</f>
        <v>0</v>
      </c>
    </row>
    <row r="8315" spans="12:12" x14ac:dyDescent="0.2">
      <c r="L8315" t="b">
        <f t="shared" ref="L8315" si="6801">L8314</f>
        <v>0</v>
      </c>
    </row>
    <row r="8316" spans="12:12" x14ac:dyDescent="0.2">
      <c r="L8316" t="b">
        <f t="shared" ref="L8316" si="6802">L8315</f>
        <v>0</v>
      </c>
    </row>
    <row r="8317" spans="12:12" x14ac:dyDescent="0.2">
      <c r="L8317" t="b">
        <f t="shared" ref="L8317" si="6803">L8316</f>
        <v>0</v>
      </c>
    </row>
    <row r="8318" spans="12:12" x14ac:dyDescent="0.2">
      <c r="L8318" t="b">
        <f t="shared" ref="L8318" si="6804">L8317</f>
        <v>0</v>
      </c>
    </row>
    <row r="8319" spans="12:12" x14ac:dyDescent="0.2">
      <c r="L8319" t="b">
        <f t="shared" ref="L8319" si="6805">L8318</f>
        <v>0</v>
      </c>
    </row>
    <row r="8320" spans="12:12" x14ac:dyDescent="0.2">
      <c r="L8320" t="b">
        <f t="shared" ref="L8320" si="6806">L8319</f>
        <v>0</v>
      </c>
    </row>
    <row r="8321" spans="12:12" x14ac:dyDescent="0.2">
      <c r="L8321" t="b">
        <f t="shared" ref="L8321" si="6807">L8320</f>
        <v>0</v>
      </c>
    </row>
    <row r="8322" spans="12:12" x14ac:dyDescent="0.2">
      <c r="L8322" t="b">
        <f t="shared" ref="L8322" si="6808">COUNTIF(G8322:G8331,"&gt;0")=10</f>
        <v>0</v>
      </c>
    </row>
    <row r="8323" spans="12:12" x14ac:dyDescent="0.2">
      <c r="L8323" t="b">
        <f t="shared" ref="L8323" si="6809">L8322</f>
        <v>0</v>
      </c>
    </row>
    <row r="8324" spans="12:12" x14ac:dyDescent="0.2">
      <c r="L8324" t="b">
        <f t="shared" ref="L8324" si="6810">L8323</f>
        <v>0</v>
      </c>
    </row>
    <row r="8325" spans="12:12" x14ac:dyDescent="0.2">
      <c r="L8325" t="b">
        <f t="shared" ref="L8325" si="6811">L8324</f>
        <v>0</v>
      </c>
    </row>
    <row r="8326" spans="12:12" x14ac:dyDescent="0.2">
      <c r="L8326" t="b">
        <f t="shared" ref="L8326" si="6812">L8325</f>
        <v>0</v>
      </c>
    </row>
    <row r="8327" spans="12:12" x14ac:dyDescent="0.2">
      <c r="L8327" t="b">
        <f t="shared" ref="L8327" si="6813">L8326</f>
        <v>0</v>
      </c>
    </row>
    <row r="8328" spans="12:12" x14ac:dyDescent="0.2">
      <c r="L8328" t="b">
        <f t="shared" ref="L8328" si="6814">L8327</f>
        <v>0</v>
      </c>
    </row>
    <row r="8329" spans="12:12" x14ac:dyDescent="0.2">
      <c r="L8329" t="b">
        <f t="shared" ref="L8329" si="6815">L8328</f>
        <v>0</v>
      </c>
    </row>
    <row r="8330" spans="12:12" x14ac:dyDescent="0.2">
      <c r="L8330" t="b">
        <f t="shared" ref="L8330" si="6816">L8329</f>
        <v>0</v>
      </c>
    </row>
    <row r="8331" spans="12:12" x14ac:dyDescent="0.2">
      <c r="L8331" t="b">
        <f t="shared" ref="L8331" si="6817">L8330</f>
        <v>0</v>
      </c>
    </row>
    <row r="8332" spans="12:12" x14ac:dyDescent="0.2">
      <c r="L8332" t="b">
        <f t="shared" ref="L8332" si="6818">COUNTIF(G8332:G8341,"&gt;0")=10</f>
        <v>0</v>
      </c>
    </row>
    <row r="8333" spans="12:12" x14ac:dyDescent="0.2">
      <c r="L8333" t="b">
        <f t="shared" ref="L8333" si="6819">L8332</f>
        <v>0</v>
      </c>
    </row>
    <row r="8334" spans="12:12" x14ac:dyDescent="0.2">
      <c r="L8334" t="b">
        <f t="shared" ref="L8334" si="6820">L8333</f>
        <v>0</v>
      </c>
    </row>
    <row r="8335" spans="12:12" x14ac:dyDescent="0.2">
      <c r="L8335" t="b">
        <f t="shared" ref="L8335" si="6821">L8334</f>
        <v>0</v>
      </c>
    </row>
    <row r="8336" spans="12:12" x14ac:dyDescent="0.2">
      <c r="L8336" t="b">
        <f t="shared" ref="L8336" si="6822">L8335</f>
        <v>0</v>
      </c>
    </row>
    <row r="8337" spans="12:12" x14ac:dyDescent="0.2">
      <c r="L8337" t="b">
        <f t="shared" ref="L8337" si="6823">L8336</f>
        <v>0</v>
      </c>
    </row>
    <row r="8338" spans="12:12" x14ac:dyDescent="0.2">
      <c r="L8338" t="b">
        <f t="shared" ref="L8338" si="6824">L8337</f>
        <v>0</v>
      </c>
    </row>
    <row r="8339" spans="12:12" x14ac:dyDescent="0.2">
      <c r="L8339" t="b">
        <f t="shared" ref="L8339" si="6825">L8338</f>
        <v>0</v>
      </c>
    </row>
    <row r="8340" spans="12:12" x14ac:dyDescent="0.2">
      <c r="L8340" t="b">
        <f t="shared" ref="L8340" si="6826">L8339</f>
        <v>0</v>
      </c>
    </row>
    <row r="8341" spans="12:12" x14ac:dyDescent="0.2">
      <c r="L8341" t="b">
        <f t="shared" ref="L8341" si="6827">L8340</f>
        <v>0</v>
      </c>
    </row>
    <row r="8342" spans="12:12" x14ac:dyDescent="0.2">
      <c r="L8342" t="b">
        <f t="shared" ref="L8342" si="6828">COUNTIF(G8342:G8351,"&gt;0")=10</f>
        <v>0</v>
      </c>
    </row>
    <row r="8343" spans="12:12" x14ac:dyDescent="0.2">
      <c r="L8343" t="b">
        <f t="shared" ref="L8343" si="6829">L8342</f>
        <v>0</v>
      </c>
    </row>
    <row r="8344" spans="12:12" x14ac:dyDescent="0.2">
      <c r="L8344" t="b">
        <f t="shared" ref="L8344" si="6830">L8343</f>
        <v>0</v>
      </c>
    </row>
    <row r="8345" spans="12:12" x14ac:dyDescent="0.2">
      <c r="L8345" t="b">
        <f t="shared" ref="L8345" si="6831">L8344</f>
        <v>0</v>
      </c>
    </row>
    <row r="8346" spans="12:12" x14ac:dyDescent="0.2">
      <c r="L8346" t="b">
        <f t="shared" ref="L8346" si="6832">L8345</f>
        <v>0</v>
      </c>
    </row>
    <row r="8347" spans="12:12" x14ac:dyDescent="0.2">
      <c r="L8347" t="b">
        <f t="shared" ref="L8347" si="6833">L8346</f>
        <v>0</v>
      </c>
    </row>
    <row r="8348" spans="12:12" x14ac:dyDescent="0.2">
      <c r="L8348" t="b">
        <f t="shared" ref="L8348" si="6834">L8347</f>
        <v>0</v>
      </c>
    </row>
    <row r="8349" spans="12:12" x14ac:dyDescent="0.2">
      <c r="L8349" t="b">
        <f t="shared" ref="L8349" si="6835">L8348</f>
        <v>0</v>
      </c>
    </row>
    <row r="8350" spans="12:12" x14ac:dyDescent="0.2">
      <c r="L8350" t="b">
        <f t="shared" ref="L8350" si="6836">L8349</f>
        <v>0</v>
      </c>
    </row>
    <row r="8351" spans="12:12" x14ac:dyDescent="0.2">
      <c r="L8351" t="b">
        <f t="shared" ref="L8351" si="6837">L8350</f>
        <v>0</v>
      </c>
    </row>
    <row r="8352" spans="12:12" x14ac:dyDescent="0.2">
      <c r="L8352" t="b">
        <f t="shared" ref="L8352" si="6838">COUNTIF(G8352:G8361,"&gt;0")=10</f>
        <v>0</v>
      </c>
    </row>
    <row r="8353" spans="12:12" x14ac:dyDescent="0.2">
      <c r="L8353" t="b">
        <f t="shared" ref="L8353" si="6839">L8352</f>
        <v>0</v>
      </c>
    </row>
    <row r="8354" spans="12:12" x14ac:dyDescent="0.2">
      <c r="L8354" t="b">
        <f t="shared" ref="L8354" si="6840">L8353</f>
        <v>0</v>
      </c>
    </row>
    <row r="8355" spans="12:12" x14ac:dyDescent="0.2">
      <c r="L8355" t="b">
        <f t="shared" ref="L8355" si="6841">L8354</f>
        <v>0</v>
      </c>
    </row>
    <row r="8356" spans="12:12" x14ac:dyDescent="0.2">
      <c r="L8356" t="b">
        <f t="shared" ref="L8356" si="6842">L8355</f>
        <v>0</v>
      </c>
    </row>
    <row r="8357" spans="12:12" x14ac:dyDescent="0.2">
      <c r="L8357" t="b">
        <f t="shared" ref="L8357" si="6843">L8356</f>
        <v>0</v>
      </c>
    </row>
    <row r="8358" spans="12:12" x14ac:dyDescent="0.2">
      <c r="L8358" t="b">
        <f t="shared" ref="L8358" si="6844">L8357</f>
        <v>0</v>
      </c>
    </row>
    <row r="8359" spans="12:12" x14ac:dyDescent="0.2">
      <c r="L8359" t="b">
        <f t="shared" ref="L8359" si="6845">L8358</f>
        <v>0</v>
      </c>
    </row>
    <row r="8360" spans="12:12" x14ac:dyDescent="0.2">
      <c r="L8360" t="b">
        <f t="shared" ref="L8360" si="6846">L8359</f>
        <v>0</v>
      </c>
    </row>
    <row r="8361" spans="12:12" x14ac:dyDescent="0.2">
      <c r="L8361" t="b">
        <f t="shared" ref="L8361" si="6847">L8360</f>
        <v>0</v>
      </c>
    </row>
    <row r="8362" spans="12:12" x14ac:dyDescent="0.2">
      <c r="L8362" t="b">
        <f t="shared" ref="L8362" si="6848">COUNTIF(G8362:G8371,"&gt;0")=10</f>
        <v>0</v>
      </c>
    </row>
    <row r="8363" spans="12:12" x14ac:dyDescent="0.2">
      <c r="L8363" t="b">
        <f t="shared" ref="L8363" si="6849">L8362</f>
        <v>0</v>
      </c>
    </row>
    <row r="8364" spans="12:12" x14ac:dyDescent="0.2">
      <c r="L8364" t="b">
        <f t="shared" ref="L8364" si="6850">L8363</f>
        <v>0</v>
      </c>
    </row>
    <row r="8365" spans="12:12" x14ac:dyDescent="0.2">
      <c r="L8365" t="b">
        <f t="shared" ref="L8365" si="6851">L8364</f>
        <v>0</v>
      </c>
    </row>
    <row r="8366" spans="12:12" x14ac:dyDescent="0.2">
      <c r="L8366" t="b">
        <f t="shared" ref="L8366" si="6852">L8365</f>
        <v>0</v>
      </c>
    </row>
    <row r="8367" spans="12:12" x14ac:dyDescent="0.2">
      <c r="L8367" t="b">
        <f t="shared" ref="L8367" si="6853">L8366</f>
        <v>0</v>
      </c>
    </row>
    <row r="8368" spans="12:12" x14ac:dyDescent="0.2">
      <c r="L8368" t="b">
        <f t="shared" ref="L8368" si="6854">L8367</f>
        <v>0</v>
      </c>
    </row>
    <row r="8369" spans="12:12" x14ac:dyDescent="0.2">
      <c r="L8369" t="b">
        <f t="shared" ref="L8369" si="6855">L8368</f>
        <v>0</v>
      </c>
    </row>
    <row r="8370" spans="12:12" x14ac:dyDescent="0.2">
      <c r="L8370" t="b">
        <f t="shared" ref="L8370" si="6856">L8369</f>
        <v>0</v>
      </c>
    </row>
    <row r="8371" spans="12:12" x14ac:dyDescent="0.2">
      <c r="L8371" t="b">
        <f t="shared" ref="L8371" si="6857">L8370</f>
        <v>0</v>
      </c>
    </row>
    <row r="8372" spans="12:12" x14ac:dyDescent="0.2">
      <c r="L8372" t="b">
        <f t="shared" ref="L8372" si="6858">COUNTIF(G8372:G8381,"&gt;0")=10</f>
        <v>0</v>
      </c>
    </row>
    <row r="8373" spans="12:12" x14ac:dyDescent="0.2">
      <c r="L8373" t="b">
        <f t="shared" ref="L8373" si="6859">L8372</f>
        <v>0</v>
      </c>
    </row>
    <row r="8374" spans="12:12" x14ac:dyDescent="0.2">
      <c r="L8374" t="b">
        <f t="shared" ref="L8374" si="6860">L8373</f>
        <v>0</v>
      </c>
    </row>
    <row r="8375" spans="12:12" x14ac:dyDescent="0.2">
      <c r="L8375" t="b">
        <f t="shared" ref="L8375" si="6861">L8374</f>
        <v>0</v>
      </c>
    </row>
    <row r="8376" spans="12:12" x14ac:dyDescent="0.2">
      <c r="L8376" t="b">
        <f t="shared" ref="L8376" si="6862">L8375</f>
        <v>0</v>
      </c>
    </row>
    <row r="8377" spans="12:12" x14ac:dyDescent="0.2">
      <c r="L8377" t="b">
        <f t="shared" ref="L8377" si="6863">L8376</f>
        <v>0</v>
      </c>
    </row>
    <row r="8378" spans="12:12" x14ac:dyDescent="0.2">
      <c r="L8378" t="b">
        <f t="shared" ref="L8378" si="6864">L8377</f>
        <v>0</v>
      </c>
    </row>
    <row r="8379" spans="12:12" x14ac:dyDescent="0.2">
      <c r="L8379" t="b">
        <f t="shared" ref="L8379" si="6865">L8378</f>
        <v>0</v>
      </c>
    </row>
    <row r="8380" spans="12:12" x14ac:dyDescent="0.2">
      <c r="L8380" t="b">
        <f t="shared" ref="L8380" si="6866">L8379</f>
        <v>0</v>
      </c>
    </row>
    <row r="8381" spans="12:12" x14ac:dyDescent="0.2">
      <c r="L8381" t="b">
        <f t="shared" ref="L8381" si="6867">L8380</f>
        <v>0</v>
      </c>
    </row>
    <row r="8382" spans="12:12" x14ac:dyDescent="0.2">
      <c r="L8382" t="b">
        <f t="shared" ref="L8382" si="6868">COUNTIF(G8382:G8391,"&gt;0")=10</f>
        <v>0</v>
      </c>
    </row>
    <row r="8383" spans="12:12" x14ac:dyDescent="0.2">
      <c r="L8383" t="b">
        <f t="shared" ref="L8383" si="6869">L8382</f>
        <v>0</v>
      </c>
    </row>
    <row r="8384" spans="12:12" x14ac:dyDescent="0.2">
      <c r="L8384" t="b">
        <f t="shared" ref="L8384" si="6870">L8383</f>
        <v>0</v>
      </c>
    </row>
    <row r="8385" spans="12:12" x14ac:dyDescent="0.2">
      <c r="L8385" t="b">
        <f t="shared" ref="L8385" si="6871">L8384</f>
        <v>0</v>
      </c>
    </row>
    <row r="8386" spans="12:12" x14ac:dyDescent="0.2">
      <c r="L8386" t="b">
        <f t="shared" ref="L8386" si="6872">L8385</f>
        <v>0</v>
      </c>
    </row>
    <row r="8387" spans="12:12" x14ac:dyDescent="0.2">
      <c r="L8387" t="b">
        <f t="shared" ref="L8387" si="6873">L8386</f>
        <v>0</v>
      </c>
    </row>
    <row r="8388" spans="12:12" x14ac:dyDescent="0.2">
      <c r="L8388" t="b">
        <f t="shared" ref="L8388" si="6874">L8387</f>
        <v>0</v>
      </c>
    </row>
    <row r="8389" spans="12:12" x14ac:dyDescent="0.2">
      <c r="L8389" t="b">
        <f t="shared" ref="L8389" si="6875">L8388</f>
        <v>0</v>
      </c>
    </row>
    <row r="8390" spans="12:12" x14ac:dyDescent="0.2">
      <c r="L8390" t="b">
        <f t="shared" ref="L8390" si="6876">L8389</f>
        <v>0</v>
      </c>
    </row>
    <row r="8391" spans="12:12" x14ac:dyDescent="0.2">
      <c r="L8391" t="b">
        <f t="shared" ref="L8391" si="6877">L8390</f>
        <v>0</v>
      </c>
    </row>
    <row r="8392" spans="12:12" x14ac:dyDescent="0.2">
      <c r="L8392" t="b">
        <f t="shared" ref="L8392" si="6878">COUNTIF(G8392:G8401,"&gt;0")=10</f>
        <v>0</v>
      </c>
    </row>
    <row r="8393" spans="12:12" x14ac:dyDescent="0.2">
      <c r="L8393" t="b">
        <f t="shared" ref="L8393" si="6879">L8392</f>
        <v>0</v>
      </c>
    </row>
    <row r="8394" spans="12:12" x14ac:dyDescent="0.2">
      <c r="L8394" t="b">
        <f t="shared" ref="L8394" si="6880">L8393</f>
        <v>0</v>
      </c>
    </row>
    <row r="8395" spans="12:12" x14ac:dyDescent="0.2">
      <c r="L8395" t="b">
        <f t="shared" ref="L8395" si="6881">L8394</f>
        <v>0</v>
      </c>
    </row>
    <row r="8396" spans="12:12" x14ac:dyDescent="0.2">
      <c r="L8396" t="b">
        <f t="shared" ref="L8396" si="6882">L8395</f>
        <v>0</v>
      </c>
    </row>
    <row r="8397" spans="12:12" x14ac:dyDescent="0.2">
      <c r="L8397" t="b">
        <f t="shared" ref="L8397" si="6883">L8396</f>
        <v>0</v>
      </c>
    </row>
    <row r="8398" spans="12:12" x14ac:dyDescent="0.2">
      <c r="L8398" t="b">
        <f t="shared" ref="L8398" si="6884">L8397</f>
        <v>0</v>
      </c>
    </row>
    <row r="8399" spans="12:12" x14ac:dyDescent="0.2">
      <c r="L8399" t="b">
        <f t="shared" ref="L8399" si="6885">L8398</f>
        <v>0</v>
      </c>
    </row>
    <row r="8400" spans="12:12" x14ac:dyDescent="0.2">
      <c r="L8400" t="b">
        <f t="shared" ref="L8400" si="6886">L8399</f>
        <v>0</v>
      </c>
    </row>
    <row r="8401" spans="12:12" x14ac:dyDescent="0.2">
      <c r="L8401" t="b">
        <f t="shared" ref="L8401" si="6887">L8400</f>
        <v>0</v>
      </c>
    </row>
    <row r="8402" spans="12:12" x14ac:dyDescent="0.2">
      <c r="L8402" t="b">
        <f t="shared" ref="L8402" si="6888">COUNTIF(G8402:G8411,"&gt;0")=10</f>
        <v>0</v>
      </c>
    </row>
    <row r="8403" spans="12:12" x14ac:dyDescent="0.2">
      <c r="L8403" t="b">
        <f t="shared" ref="L8403" si="6889">L8402</f>
        <v>0</v>
      </c>
    </row>
    <row r="8404" spans="12:12" x14ac:dyDescent="0.2">
      <c r="L8404" t="b">
        <f t="shared" ref="L8404" si="6890">L8403</f>
        <v>0</v>
      </c>
    </row>
    <row r="8405" spans="12:12" x14ac:dyDescent="0.2">
      <c r="L8405" t="b">
        <f t="shared" ref="L8405" si="6891">L8404</f>
        <v>0</v>
      </c>
    </row>
    <row r="8406" spans="12:12" x14ac:dyDescent="0.2">
      <c r="L8406" t="b">
        <f t="shared" ref="L8406" si="6892">L8405</f>
        <v>0</v>
      </c>
    </row>
    <row r="8407" spans="12:12" x14ac:dyDescent="0.2">
      <c r="L8407" t="b">
        <f t="shared" ref="L8407" si="6893">L8406</f>
        <v>0</v>
      </c>
    </row>
    <row r="8408" spans="12:12" x14ac:dyDescent="0.2">
      <c r="L8408" t="b">
        <f t="shared" ref="L8408" si="6894">L8407</f>
        <v>0</v>
      </c>
    </row>
    <row r="8409" spans="12:12" x14ac:dyDescent="0.2">
      <c r="L8409" t="b">
        <f t="shared" ref="L8409" si="6895">L8408</f>
        <v>0</v>
      </c>
    </row>
    <row r="8410" spans="12:12" x14ac:dyDescent="0.2">
      <c r="L8410" t="b">
        <f t="shared" ref="L8410" si="6896">L8409</f>
        <v>0</v>
      </c>
    </row>
    <row r="8411" spans="12:12" x14ac:dyDescent="0.2">
      <c r="L8411" t="b">
        <f t="shared" ref="L8411" si="6897">L8410</f>
        <v>0</v>
      </c>
    </row>
    <row r="8412" spans="12:12" x14ac:dyDescent="0.2">
      <c r="L8412" t="b">
        <f t="shared" ref="L8412" si="6898">COUNTIF(G8412:G8421,"&gt;0")=10</f>
        <v>0</v>
      </c>
    </row>
    <row r="8413" spans="12:12" x14ac:dyDescent="0.2">
      <c r="L8413" t="b">
        <f t="shared" ref="L8413" si="6899">L8412</f>
        <v>0</v>
      </c>
    </row>
    <row r="8414" spans="12:12" x14ac:dyDescent="0.2">
      <c r="L8414" t="b">
        <f t="shared" ref="L8414" si="6900">L8413</f>
        <v>0</v>
      </c>
    </row>
    <row r="8415" spans="12:12" x14ac:dyDescent="0.2">
      <c r="L8415" t="b">
        <f t="shared" ref="L8415" si="6901">L8414</f>
        <v>0</v>
      </c>
    </row>
    <row r="8416" spans="12:12" x14ac:dyDescent="0.2">
      <c r="L8416" t="b">
        <f t="shared" ref="L8416" si="6902">L8415</f>
        <v>0</v>
      </c>
    </row>
    <row r="8417" spans="12:12" x14ac:dyDescent="0.2">
      <c r="L8417" t="b">
        <f t="shared" ref="L8417" si="6903">L8416</f>
        <v>0</v>
      </c>
    </row>
    <row r="8418" spans="12:12" x14ac:dyDescent="0.2">
      <c r="L8418" t="b">
        <f t="shared" ref="L8418" si="6904">L8417</f>
        <v>0</v>
      </c>
    </row>
    <row r="8419" spans="12:12" x14ac:dyDescent="0.2">
      <c r="L8419" t="b">
        <f t="shared" ref="L8419" si="6905">L8418</f>
        <v>0</v>
      </c>
    </row>
    <row r="8420" spans="12:12" x14ac:dyDescent="0.2">
      <c r="L8420" t="b">
        <f t="shared" ref="L8420" si="6906">L8419</f>
        <v>0</v>
      </c>
    </row>
    <row r="8421" spans="12:12" x14ac:dyDescent="0.2">
      <c r="L8421" t="b">
        <f t="shared" ref="L8421" si="6907">L8420</f>
        <v>0</v>
      </c>
    </row>
    <row r="8422" spans="12:12" x14ac:dyDescent="0.2">
      <c r="L8422" t="b">
        <f t="shared" ref="L8422" si="6908">COUNTIF(G8422:G8431,"&gt;0")=10</f>
        <v>0</v>
      </c>
    </row>
    <row r="8423" spans="12:12" x14ac:dyDescent="0.2">
      <c r="L8423" t="b">
        <f t="shared" ref="L8423" si="6909">L8422</f>
        <v>0</v>
      </c>
    </row>
    <row r="8424" spans="12:12" x14ac:dyDescent="0.2">
      <c r="L8424" t="b">
        <f t="shared" ref="L8424" si="6910">L8423</f>
        <v>0</v>
      </c>
    </row>
    <row r="8425" spans="12:12" x14ac:dyDescent="0.2">
      <c r="L8425" t="b">
        <f t="shared" ref="L8425" si="6911">L8424</f>
        <v>0</v>
      </c>
    </row>
    <row r="8426" spans="12:12" x14ac:dyDescent="0.2">
      <c r="L8426" t="b">
        <f t="shared" ref="L8426" si="6912">L8425</f>
        <v>0</v>
      </c>
    </row>
    <row r="8427" spans="12:12" x14ac:dyDescent="0.2">
      <c r="L8427" t="b">
        <f t="shared" ref="L8427" si="6913">L8426</f>
        <v>0</v>
      </c>
    </row>
    <row r="8428" spans="12:12" x14ac:dyDescent="0.2">
      <c r="L8428" t="b">
        <f t="shared" ref="L8428" si="6914">L8427</f>
        <v>0</v>
      </c>
    </row>
    <row r="8429" spans="12:12" x14ac:dyDescent="0.2">
      <c r="L8429" t="b">
        <f t="shared" ref="L8429" si="6915">L8428</f>
        <v>0</v>
      </c>
    </row>
    <row r="8430" spans="12:12" x14ac:dyDescent="0.2">
      <c r="L8430" t="b">
        <f t="shared" ref="L8430" si="6916">L8429</f>
        <v>0</v>
      </c>
    </row>
    <row r="8431" spans="12:12" x14ac:dyDescent="0.2">
      <c r="L8431" t="b">
        <f t="shared" ref="L8431" si="6917">L8430</f>
        <v>0</v>
      </c>
    </row>
    <row r="8432" spans="12:12" x14ac:dyDescent="0.2">
      <c r="L8432" t="b">
        <f t="shared" ref="L8432" si="6918">COUNTIF(G8432:G8441,"&gt;0")=10</f>
        <v>0</v>
      </c>
    </row>
    <row r="8433" spans="12:12" x14ac:dyDescent="0.2">
      <c r="L8433" t="b">
        <f t="shared" ref="L8433" si="6919">L8432</f>
        <v>0</v>
      </c>
    </row>
    <row r="8434" spans="12:12" x14ac:dyDescent="0.2">
      <c r="L8434" t="b">
        <f t="shared" ref="L8434" si="6920">L8433</f>
        <v>0</v>
      </c>
    </row>
    <row r="8435" spans="12:12" x14ac:dyDescent="0.2">
      <c r="L8435" t="b">
        <f t="shared" ref="L8435" si="6921">L8434</f>
        <v>0</v>
      </c>
    </row>
    <row r="8436" spans="12:12" x14ac:dyDescent="0.2">
      <c r="L8436" t="b">
        <f t="shared" ref="L8436" si="6922">L8435</f>
        <v>0</v>
      </c>
    </row>
    <row r="8437" spans="12:12" x14ac:dyDescent="0.2">
      <c r="L8437" t="b">
        <f t="shared" ref="L8437" si="6923">L8436</f>
        <v>0</v>
      </c>
    </row>
    <row r="8438" spans="12:12" x14ac:dyDescent="0.2">
      <c r="L8438" t="b">
        <f t="shared" ref="L8438" si="6924">L8437</f>
        <v>0</v>
      </c>
    </row>
    <row r="8439" spans="12:12" x14ac:dyDescent="0.2">
      <c r="L8439" t="b">
        <f t="shared" ref="L8439" si="6925">L8438</f>
        <v>0</v>
      </c>
    </row>
    <row r="8440" spans="12:12" x14ac:dyDescent="0.2">
      <c r="L8440" t="b">
        <f t="shared" ref="L8440" si="6926">L8439</f>
        <v>0</v>
      </c>
    </row>
    <row r="8441" spans="12:12" x14ac:dyDescent="0.2">
      <c r="L8441" t="b">
        <f t="shared" ref="L8441" si="6927">L8440</f>
        <v>0</v>
      </c>
    </row>
    <row r="8442" spans="12:12" x14ac:dyDescent="0.2">
      <c r="L8442" t="b">
        <f t="shared" ref="L8442" si="6928">COUNTIF(G8442:G8451,"&gt;0")=10</f>
        <v>0</v>
      </c>
    </row>
    <row r="8443" spans="12:12" x14ac:dyDescent="0.2">
      <c r="L8443" t="b">
        <f t="shared" ref="L8443" si="6929">L8442</f>
        <v>0</v>
      </c>
    </row>
    <row r="8444" spans="12:12" x14ac:dyDescent="0.2">
      <c r="L8444" t="b">
        <f t="shared" ref="L8444" si="6930">L8443</f>
        <v>0</v>
      </c>
    </row>
    <row r="8445" spans="12:12" x14ac:dyDescent="0.2">
      <c r="L8445" t="b">
        <f t="shared" ref="L8445" si="6931">L8444</f>
        <v>0</v>
      </c>
    </row>
    <row r="8446" spans="12:12" x14ac:dyDescent="0.2">
      <c r="L8446" t="b">
        <f t="shared" ref="L8446" si="6932">L8445</f>
        <v>0</v>
      </c>
    </row>
    <row r="8447" spans="12:12" x14ac:dyDescent="0.2">
      <c r="L8447" t="b">
        <f t="shared" ref="L8447" si="6933">L8446</f>
        <v>0</v>
      </c>
    </row>
    <row r="8448" spans="12:12" x14ac:dyDescent="0.2">
      <c r="L8448" t="b">
        <f t="shared" ref="L8448" si="6934">L8447</f>
        <v>0</v>
      </c>
    </row>
    <row r="8449" spans="12:12" x14ac:dyDescent="0.2">
      <c r="L8449" t="b">
        <f t="shared" ref="L8449" si="6935">L8448</f>
        <v>0</v>
      </c>
    </row>
    <row r="8450" spans="12:12" x14ac:dyDescent="0.2">
      <c r="L8450" t="b">
        <f t="shared" ref="L8450" si="6936">L8449</f>
        <v>0</v>
      </c>
    </row>
    <row r="8451" spans="12:12" x14ac:dyDescent="0.2">
      <c r="L8451" t="b">
        <f t="shared" ref="L8451" si="6937">L8450</f>
        <v>0</v>
      </c>
    </row>
    <row r="8452" spans="12:12" x14ac:dyDescent="0.2">
      <c r="L8452" t="b">
        <f t="shared" ref="L8452" si="6938">COUNTIF(G8452:G8461,"&gt;0")=10</f>
        <v>0</v>
      </c>
    </row>
    <row r="8453" spans="12:12" x14ac:dyDescent="0.2">
      <c r="L8453" t="b">
        <f t="shared" ref="L8453" si="6939">L8452</f>
        <v>0</v>
      </c>
    </row>
    <row r="8454" spans="12:12" x14ac:dyDescent="0.2">
      <c r="L8454" t="b">
        <f t="shared" ref="L8454" si="6940">L8453</f>
        <v>0</v>
      </c>
    </row>
    <row r="8455" spans="12:12" x14ac:dyDescent="0.2">
      <c r="L8455" t="b">
        <f t="shared" ref="L8455" si="6941">L8454</f>
        <v>0</v>
      </c>
    </row>
    <row r="8456" spans="12:12" x14ac:dyDescent="0.2">
      <c r="L8456" t="b">
        <f t="shared" ref="L8456" si="6942">L8455</f>
        <v>0</v>
      </c>
    </row>
    <row r="8457" spans="12:12" x14ac:dyDescent="0.2">
      <c r="L8457" t="b">
        <f t="shared" ref="L8457" si="6943">L8456</f>
        <v>0</v>
      </c>
    </row>
    <row r="8458" spans="12:12" x14ac:dyDescent="0.2">
      <c r="L8458" t="b">
        <f t="shared" ref="L8458" si="6944">L8457</f>
        <v>0</v>
      </c>
    </row>
    <row r="8459" spans="12:12" x14ac:dyDescent="0.2">
      <c r="L8459" t="b">
        <f t="shared" ref="L8459" si="6945">L8458</f>
        <v>0</v>
      </c>
    </row>
    <row r="8460" spans="12:12" x14ac:dyDescent="0.2">
      <c r="L8460" t="b">
        <f t="shared" ref="L8460" si="6946">L8459</f>
        <v>0</v>
      </c>
    </row>
    <row r="8461" spans="12:12" x14ac:dyDescent="0.2">
      <c r="L8461" t="b">
        <f t="shared" ref="L8461" si="6947">L8460</f>
        <v>0</v>
      </c>
    </row>
    <row r="8462" spans="12:12" x14ac:dyDescent="0.2">
      <c r="L8462" t="b">
        <f t="shared" ref="L8462" si="6948">COUNTIF(G8462:G8471,"&gt;0")=10</f>
        <v>0</v>
      </c>
    </row>
    <row r="8463" spans="12:12" x14ac:dyDescent="0.2">
      <c r="L8463" t="b">
        <f t="shared" ref="L8463" si="6949">L8462</f>
        <v>0</v>
      </c>
    </row>
    <row r="8464" spans="12:12" x14ac:dyDescent="0.2">
      <c r="L8464" t="b">
        <f t="shared" ref="L8464" si="6950">L8463</f>
        <v>0</v>
      </c>
    </row>
    <row r="8465" spans="12:12" x14ac:dyDescent="0.2">
      <c r="L8465" t="b">
        <f t="shared" ref="L8465" si="6951">L8464</f>
        <v>0</v>
      </c>
    </row>
    <row r="8466" spans="12:12" x14ac:dyDescent="0.2">
      <c r="L8466" t="b">
        <f t="shared" ref="L8466" si="6952">L8465</f>
        <v>0</v>
      </c>
    </row>
    <row r="8467" spans="12:12" x14ac:dyDescent="0.2">
      <c r="L8467" t="b">
        <f t="shared" ref="L8467" si="6953">L8466</f>
        <v>0</v>
      </c>
    </row>
    <row r="8468" spans="12:12" x14ac:dyDescent="0.2">
      <c r="L8468" t="b">
        <f t="shared" ref="L8468" si="6954">L8467</f>
        <v>0</v>
      </c>
    </row>
    <row r="8469" spans="12:12" x14ac:dyDescent="0.2">
      <c r="L8469" t="b">
        <f t="shared" ref="L8469" si="6955">L8468</f>
        <v>0</v>
      </c>
    </row>
    <row r="8470" spans="12:12" x14ac:dyDescent="0.2">
      <c r="L8470" t="b">
        <f t="shared" ref="L8470" si="6956">L8469</f>
        <v>0</v>
      </c>
    </row>
    <row r="8471" spans="12:12" x14ac:dyDescent="0.2">
      <c r="L8471" t="b">
        <f t="shared" ref="L8471" si="6957">L8470</f>
        <v>0</v>
      </c>
    </row>
    <row r="8472" spans="12:12" x14ac:dyDescent="0.2">
      <c r="L8472" t="b">
        <f t="shared" ref="L8472" si="6958">COUNTIF(G8472:G8481,"&gt;0")=10</f>
        <v>0</v>
      </c>
    </row>
    <row r="8473" spans="12:12" x14ac:dyDescent="0.2">
      <c r="L8473" t="b">
        <f t="shared" ref="L8473" si="6959">L8472</f>
        <v>0</v>
      </c>
    </row>
    <row r="8474" spans="12:12" x14ac:dyDescent="0.2">
      <c r="L8474" t="b">
        <f t="shared" ref="L8474" si="6960">L8473</f>
        <v>0</v>
      </c>
    </row>
    <row r="8475" spans="12:12" x14ac:dyDescent="0.2">
      <c r="L8475" t="b">
        <f t="shared" ref="L8475" si="6961">L8474</f>
        <v>0</v>
      </c>
    </row>
    <row r="8476" spans="12:12" x14ac:dyDescent="0.2">
      <c r="L8476" t="b">
        <f t="shared" ref="L8476" si="6962">L8475</f>
        <v>0</v>
      </c>
    </row>
    <row r="8477" spans="12:12" x14ac:dyDescent="0.2">
      <c r="L8477" t="b">
        <f t="shared" ref="L8477" si="6963">L8476</f>
        <v>0</v>
      </c>
    </row>
    <row r="8478" spans="12:12" x14ac:dyDescent="0.2">
      <c r="L8478" t="b">
        <f t="shared" ref="L8478" si="6964">L8477</f>
        <v>0</v>
      </c>
    </row>
    <row r="8479" spans="12:12" x14ac:dyDescent="0.2">
      <c r="L8479" t="b">
        <f t="shared" ref="L8479" si="6965">L8478</f>
        <v>0</v>
      </c>
    </row>
    <row r="8480" spans="12:12" x14ac:dyDescent="0.2">
      <c r="L8480" t="b">
        <f t="shared" ref="L8480" si="6966">L8479</f>
        <v>0</v>
      </c>
    </row>
    <row r="8481" spans="12:12" x14ac:dyDescent="0.2">
      <c r="L8481" t="b">
        <f t="shared" ref="L8481" si="6967">L8480</f>
        <v>0</v>
      </c>
    </row>
    <row r="8482" spans="12:12" x14ac:dyDescent="0.2">
      <c r="L8482" t="b">
        <f t="shared" ref="L8482" si="6968">COUNTIF(G8482:G8491,"&gt;0")=10</f>
        <v>0</v>
      </c>
    </row>
    <row r="8483" spans="12:12" x14ac:dyDescent="0.2">
      <c r="L8483" t="b">
        <f t="shared" ref="L8483" si="6969">L8482</f>
        <v>0</v>
      </c>
    </row>
    <row r="8484" spans="12:12" x14ac:dyDescent="0.2">
      <c r="L8484" t="b">
        <f t="shared" ref="L8484" si="6970">L8483</f>
        <v>0</v>
      </c>
    </row>
    <row r="8485" spans="12:12" x14ac:dyDescent="0.2">
      <c r="L8485" t="b">
        <f t="shared" ref="L8485" si="6971">L8484</f>
        <v>0</v>
      </c>
    </row>
    <row r="8486" spans="12:12" x14ac:dyDescent="0.2">
      <c r="L8486" t="b">
        <f t="shared" ref="L8486" si="6972">L8485</f>
        <v>0</v>
      </c>
    </row>
    <row r="8487" spans="12:12" x14ac:dyDescent="0.2">
      <c r="L8487" t="b">
        <f t="shared" ref="L8487" si="6973">L8486</f>
        <v>0</v>
      </c>
    </row>
    <row r="8488" spans="12:12" x14ac:dyDescent="0.2">
      <c r="L8488" t="b">
        <f t="shared" ref="L8488" si="6974">L8487</f>
        <v>0</v>
      </c>
    </row>
    <row r="8489" spans="12:12" x14ac:dyDescent="0.2">
      <c r="L8489" t="b">
        <f t="shared" ref="L8489" si="6975">L8488</f>
        <v>0</v>
      </c>
    </row>
    <row r="8490" spans="12:12" x14ac:dyDescent="0.2">
      <c r="L8490" t="b">
        <f t="shared" ref="L8490" si="6976">L8489</f>
        <v>0</v>
      </c>
    </row>
    <row r="8491" spans="12:12" x14ac:dyDescent="0.2">
      <c r="L8491" t="b">
        <f t="shared" ref="L8491" si="6977">L8490</f>
        <v>0</v>
      </c>
    </row>
    <row r="8492" spans="12:12" x14ac:dyDescent="0.2">
      <c r="L8492" t="b">
        <f t="shared" ref="L8492" si="6978">COUNTIF(G8492:G8501,"&gt;0")=10</f>
        <v>0</v>
      </c>
    </row>
    <row r="8493" spans="12:12" x14ac:dyDescent="0.2">
      <c r="L8493" t="b">
        <f t="shared" ref="L8493" si="6979">L8492</f>
        <v>0</v>
      </c>
    </row>
    <row r="8494" spans="12:12" x14ac:dyDescent="0.2">
      <c r="L8494" t="b">
        <f t="shared" ref="L8494" si="6980">L8493</f>
        <v>0</v>
      </c>
    </row>
    <row r="8495" spans="12:12" x14ac:dyDescent="0.2">
      <c r="L8495" t="b">
        <f t="shared" ref="L8495" si="6981">L8494</f>
        <v>0</v>
      </c>
    </row>
    <row r="8496" spans="12:12" x14ac:dyDescent="0.2">
      <c r="L8496" t="b">
        <f t="shared" ref="L8496" si="6982">L8495</f>
        <v>0</v>
      </c>
    </row>
    <row r="8497" spans="12:12" x14ac:dyDescent="0.2">
      <c r="L8497" t="b">
        <f t="shared" ref="L8497" si="6983">L8496</f>
        <v>0</v>
      </c>
    </row>
    <row r="8498" spans="12:12" x14ac:dyDescent="0.2">
      <c r="L8498" t="b">
        <f t="shared" ref="L8498" si="6984">L8497</f>
        <v>0</v>
      </c>
    </row>
    <row r="8499" spans="12:12" x14ac:dyDescent="0.2">
      <c r="L8499" t="b">
        <f t="shared" ref="L8499" si="6985">L8498</f>
        <v>0</v>
      </c>
    </row>
    <row r="8500" spans="12:12" x14ac:dyDescent="0.2">
      <c r="L8500" t="b">
        <f t="shared" ref="L8500" si="6986">L8499</f>
        <v>0</v>
      </c>
    </row>
    <row r="8501" spans="12:12" x14ac:dyDescent="0.2">
      <c r="L8501" t="b">
        <f t="shared" ref="L8501" si="6987">L8500</f>
        <v>0</v>
      </c>
    </row>
    <row r="8502" spans="12:12" x14ac:dyDescent="0.2">
      <c r="L8502" t="b">
        <f t="shared" ref="L8502" si="6988">COUNTIF(G8502:G8511,"&gt;0")=10</f>
        <v>0</v>
      </c>
    </row>
    <row r="8503" spans="12:12" x14ac:dyDescent="0.2">
      <c r="L8503" t="b">
        <f t="shared" ref="L8503" si="6989">L8502</f>
        <v>0</v>
      </c>
    </row>
    <row r="8504" spans="12:12" x14ac:dyDescent="0.2">
      <c r="L8504" t="b">
        <f t="shared" ref="L8504" si="6990">L8503</f>
        <v>0</v>
      </c>
    </row>
    <row r="8505" spans="12:12" x14ac:dyDescent="0.2">
      <c r="L8505" t="b">
        <f t="shared" ref="L8505" si="6991">L8504</f>
        <v>0</v>
      </c>
    </row>
    <row r="8506" spans="12:12" x14ac:dyDescent="0.2">
      <c r="L8506" t="b">
        <f t="shared" ref="L8506" si="6992">L8505</f>
        <v>0</v>
      </c>
    </row>
    <row r="8507" spans="12:12" x14ac:dyDescent="0.2">
      <c r="L8507" t="b">
        <f t="shared" ref="L8507" si="6993">L8506</f>
        <v>0</v>
      </c>
    </row>
    <row r="8508" spans="12:12" x14ac:dyDescent="0.2">
      <c r="L8508" t="b">
        <f t="shared" ref="L8508" si="6994">L8507</f>
        <v>0</v>
      </c>
    </row>
    <row r="8509" spans="12:12" x14ac:dyDescent="0.2">
      <c r="L8509" t="b">
        <f t="shared" ref="L8509" si="6995">L8508</f>
        <v>0</v>
      </c>
    </row>
    <row r="8510" spans="12:12" x14ac:dyDescent="0.2">
      <c r="L8510" t="b">
        <f t="shared" ref="L8510" si="6996">L8509</f>
        <v>0</v>
      </c>
    </row>
    <row r="8511" spans="12:12" x14ac:dyDescent="0.2">
      <c r="L8511" t="b">
        <f t="shared" ref="L8511" si="6997">L8510</f>
        <v>0</v>
      </c>
    </row>
    <row r="8512" spans="12:12" x14ac:dyDescent="0.2">
      <c r="L8512" t="b">
        <f t="shared" ref="L8512" si="6998">COUNTIF(G8512:G8521,"&gt;0")=10</f>
        <v>0</v>
      </c>
    </row>
    <row r="8513" spans="12:12" x14ac:dyDescent="0.2">
      <c r="L8513" t="b">
        <f t="shared" ref="L8513" si="6999">L8512</f>
        <v>0</v>
      </c>
    </row>
    <row r="8514" spans="12:12" x14ac:dyDescent="0.2">
      <c r="L8514" t="b">
        <f t="shared" ref="L8514" si="7000">L8513</f>
        <v>0</v>
      </c>
    </row>
    <row r="8515" spans="12:12" x14ac:dyDescent="0.2">
      <c r="L8515" t="b">
        <f t="shared" ref="L8515" si="7001">L8514</f>
        <v>0</v>
      </c>
    </row>
    <row r="8516" spans="12:12" x14ac:dyDescent="0.2">
      <c r="L8516" t="b">
        <f t="shared" ref="L8516" si="7002">L8515</f>
        <v>0</v>
      </c>
    </row>
    <row r="8517" spans="12:12" x14ac:dyDescent="0.2">
      <c r="L8517" t="b">
        <f t="shared" ref="L8517" si="7003">L8516</f>
        <v>0</v>
      </c>
    </row>
    <row r="8518" spans="12:12" x14ac:dyDescent="0.2">
      <c r="L8518" t="b">
        <f t="shared" ref="L8518" si="7004">L8517</f>
        <v>0</v>
      </c>
    </row>
    <row r="8519" spans="12:12" x14ac:dyDescent="0.2">
      <c r="L8519" t="b">
        <f t="shared" ref="L8519" si="7005">L8518</f>
        <v>0</v>
      </c>
    </row>
    <row r="8520" spans="12:12" x14ac:dyDescent="0.2">
      <c r="L8520" t="b">
        <f t="shared" ref="L8520" si="7006">L8519</f>
        <v>0</v>
      </c>
    </row>
    <row r="8521" spans="12:12" x14ac:dyDescent="0.2">
      <c r="L8521" t="b">
        <f t="shared" ref="L8521" si="7007">L8520</f>
        <v>0</v>
      </c>
    </row>
    <row r="8522" spans="12:12" x14ac:dyDescent="0.2">
      <c r="L8522" t="b">
        <f t="shared" ref="L8522" si="7008">COUNTIF(G8522:G8531,"&gt;0")=10</f>
        <v>0</v>
      </c>
    </row>
    <row r="8523" spans="12:12" x14ac:dyDescent="0.2">
      <c r="L8523" t="b">
        <f t="shared" ref="L8523" si="7009">L8522</f>
        <v>0</v>
      </c>
    </row>
    <row r="8524" spans="12:12" x14ac:dyDescent="0.2">
      <c r="L8524" t="b">
        <f t="shared" ref="L8524" si="7010">L8523</f>
        <v>0</v>
      </c>
    </row>
    <row r="8525" spans="12:12" x14ac:dyDescent="0.2">
      <c r="L8525" t="b">
        <f t="shared" ref="L8525" si="7011">L8524</f>
        <v>0</v>
      </c>
    </row>
    <row r="8526" spans="12:12" x14ac:dyDescent="0.2">
      <c r="L8526" t="b">
        <f t="shared" ref="L8526" si="7012">L8525</f>
        <v>0</v>
      </c>
    </row>
    <row r="8527" spans="12:12" x14ac:dyDescent="0.2">
      <c r="L8527" t="b">
        <f t="shared" ref="L8527" si="7013">L8526</f>
        <v>0</v>
      </c>
    </row>
    <row r="8528" spans="12:12" x14ac:dyDescent="0.2">
      <c r="L8528" t="b">
        <f t="shared" ref="L8528" si="7014">L8527</f>
        <v>0</v>
      </c>
    </row>
    <row r="8529" spans="12:12" x14ac:dyDescent="0.2">
      <c r="L8529" t="b">
        <f t="shared" ref="L8529" si="7015">L8528</f>
        <v>0</v>
      </c>
    </row>
    <row r="8530" spans="12:12" x14ac:dyDescent="0.2">
      <c r="L8530" t="b">
        <f t="shared" ref="L8530" si="7016">L8529</f>
        <v>0</v>
      </c>
    </row>
    <row r="8531" spans="12:12" x14ac:dyDescent="0.2">
      <c r="L8531" t="b">
        <f t="shared" ref="L8531" si="7017">L8530</f>
        <v>0</v>
      </c>
    </row>
    <row r="8532" spans="12:12" x14ac:dyDescent="0.2">
      <c r="L8532" t="b">
        <f t="shared" ref="L8532" si="7018">COUNTIF(G8532:G8541,"&gt;0")=10</f>
        <v>0</v>
      </c>
    </row>
    <row r="8533" spans="12:12" x14ac:dyDescent="0.2">
      <c r="L8533" t="b">
        <f t="shared" ref="L8533" si="7019">L8532</f>
        <v>0</v>
      </c>
    </row>
    <row r="8534" spans="12:12" x14ac:dyDescent="0.2">
      <c r="L8534" t="b">
        <f t="shared" ref="L8534" si="7020">L8533</f>
        <v>0</v>
      </c>
    </row>
    <row r="8535" spans="12:12" x14ac:dyDescent="0.2">
      <c r="L8535" t="b">
        <f t="shared" ref="L8535" si="7021">L8534</f>
        <v>0</v>
      </c>
    </row>
    <row r="8536" spans="12:12" x14ac:dyDescent="0.2">
      <c r="L8536" t="b">
        <f t="shared" ref="L8536" si="7022">L8535</f>
        <v>0</v>
      </c>
    </row>
    <row r="8537" spans="12:12" x14ac:dyDescent="0.2">
      <c r="L8537" t="b">
        <f t="shared" ref="L8537" si="7023">L8536</f>
        <v>0</v>
      </c>
    </row>
    <row r="8538" spans="12:12" x14ac:dyDescent="0.2">
      <c r="L8538" t="b">
        <f t="shared" ref="L8538" si="7024">L8537</f>
        <v>0</v>
      </c>
    </row>
    <row r="8539" spans="12:12" x14ac:dyDescent="0.2">
      <c r="L8539" t="b">
        <f t="shared" ref="L8539" si="7025">L8538</f>
        <v>0</v>
      </c>
    </row>
    <row r="8540" spans="12:12" x14ac:dyDescent="0.2">
      <c r="L8540" t="b">
        <f t="shared" ref="L8540" si="7026">L8539</f>
        <v>0</v>
      </c>
    </row>
    <row r="8541" spans="12:12" x14ac:dyDescent="0.2">
      <c r="L8541" t="b">
        <f t="shared" ref="L8541" si="7027">L8540</f>
        <v>0</v>
      </c>
    </row>
    <row r="8542" spans="12:12" x14ac:dyDescent="0.2">
      <c r="L8542" t="b">
        <f t="shared" ref="L8542" si="7028">COUNTIF(G8542:G8551,"&gt;0")=10</f>
        <v>0</v>
      </c>
    </row>
    <row r="8543" spans="12:12" x14ac:dyDescent="0.2">
      <c r="L8543" t="b">
        <f t="shared" ref="L8543" si="7029">L8542</f>
        <v>0</v>
      </c>
    </row>
    <row r="8544" spans="12:12" x14ac:dyDescent="0.2">
      <c r="L8544" t="b">
        <f t="shared" ref="L8544" si="7030">L8543</f>
        <v>0</v>
      </c>
    </row>
    <row r="8545" spans="12:12" x14ac:dyDescent="0.2">
      <c r="L8545" t="b">
        <f t="shared" ref="L8545" si="7031">L8544</f>
        <v>0</v>
      </c>
    </row>
    <row r="8546" spans="12:12" x14ac:dyDescent="0.2">
      <c r="L8546" t="b">
        <f t="shared" ref="L8546" si="7032">L8545</f>
        <v>0</v>
      </c>
    </row>
    <row r="8547" spans="12:12" x14ac:dyDescent="0.2">
      <c r="L8547" t="b">
        <f t="shared" ref="L8547" si="7033">L8546</f>
        <v>0</v>
      </c>
    </row>
    <row r="8548" spans="12:12" x14ac:dyDescent="0.2">
      <c r="L8548" t="b">
        <f t="shared" ref="L8548" si="7034">L8547</f>
        <v>0</v>
      </c>
    </row>
    <row r="8549" spans="12:12" x14ac:dyDescent="0.2">
      <c r="L8549" t="b">
        <f t="shared" ref="L8549" si="7035">L8548</f>
        <v>0</v>
      </c>
    </row>
    <row r="8550" spans="12:12" x14ac:dyDescent="0.2">
      <c r="L8550" t="b">
        <f t="shared" ref="L8550" si="7036">L8549</f>
        <v>0</v>
      </c>
    </row>
    <row r="8551" spans="12:12" x14ac:dyDescent="0.2">
      <c r="L8551" t="b">
        <f t="shared" ref="L8551" si="7037">L8550</f>
        <v>0</v>
      </c>
    </row>
    <row r="8552" spans="12:12" x14ac:dyDescent="0.2">
      <c r="L8552" t="b">
        <f t="shared" ref="L8552" si="7038">COUNTIF(G8552:G8561,"&gt;0")=10</f>
        <v>0</v>
      </c>
    </row>
    <row r="8553" spans="12:12" x14ac:dyDescent="0.2">
      <c r="L8553" t="b">
        <f t="shared" ref="L8553" si="7039">L8552</f>
        <v>0</v>
      </c>
    </row>
    <row r="8554" spans="12:12" x14ac:dyDescent="0.2">
      <c r="L8554" t="b">
        <f t="shared" ref="L8554" si="7040">L8553</f>
        <v>0</v>
      </c>
    </row>
    <row r="8555" spans="12:12" x14ac:dyDescent="0.2">
      <c r="L8555" t="b">
        <f t="shared" ref="L8555" si="7041">L8554</f>
        <v>0</v>
      </c>
    </row>
    <row r="8556" spans="12:12" x14ac:dyDescent="0.2">
      <c r="L8556" t="b">
        <f t="shared" ref="L8556" si="7042">L8555</f>
        <v>0</v>
      </c>
    </row>
    <row r="8557" spans="12:12" x14ac:dyDescent="0.2">
      <c r="L8557" t="b">
        <f t="shared" ref="L8557" si="7043">L8556</f>
        <v>0</v>
      </c>
    </row>
    <row r="8558" spans="12:12" x14ac:dyDescent="0.2">
      <c r="L8558" t="b">
        <f t="shared" ref="L8558" si="7044">L8557</f>
        <v>0</v>
      </c>
    </row>
    <row r="8559" spans="12:12" x14ac:dyDescent="0.2">
      <c r="L8559" t="b">
        <f t="shared" ref="L8559" si="7045">L8558</f>
        <v>0</v>
      </c>
    </row>
    <row r="8560" spans="12:12" x14ac:dyDescent="0.2">
      <c r="L8560" t="b">
        <f t="shared" ref="L8560" si="7046">L8559</f>
        <v>0</v>
      </c>
    </row>
    <row r="8561" spans="12:12" x14ac:dyDescent="0.2">
      <c r="L8561" t="b">
        <f t="shared" ref="L8561" si="7047">L8560</f>
        <v>0</v>
      </c>
    </row>
    <row r="8562" spans="12:12" x14ac:dyDescent="0.2">
      <c r="L8562" t="b">
        <f t="shared" ref="L8562" si="7048">COUNTIF(G8562:G8571,"&gt;0")=10</f>
        <v>0</v>
      </c>
    </row>
    <row r="8563" spans="12:12" x14ac:dyDescent="0.2">
      <c r="L8563" t="b">
        <f t="shared" ref="L8563" si="7049">L8562</f>
        <v>0</v>
      </c>
    </row>
    <row r="8564" spans="12:12" x14ac:dyDescent="0.2">
      <c r="L8564" t="b">
        <f t="shared" ref="L8564" si="7050">L8563</f>
        <v>0</v>
      </c>
    </row>
    <row r="8565" spans="12:12" x14ac:dyDescent="0.2">
      <c r="L8565" t="b">
        <f t="shared" ref="L8565" si="7051">L8564</f>
        <v>0</v>
      </c>
    </row>
    <row r="8566" spans="12:12" x14ac:dyDescent="0.2">
      <c r="L8566" t="b">
        <f t="shared" ref="L8566" si="7052">L8565</f>
        <v>0</v>
      </c>
    </row>
    <row r="8567" spans="12:12" x14ac:dyDescent="0.2">
      <c r="L8567" t="b">
        <f t="shared" ref="L8567" si="7053">L8566</f>
        <v>0</v>
      </c>
    </row>
    <row r="8568" spans="12:12" x14ac:dyDescent="0.2">
      <c r="L8568" t="b">
        <f t="shared" ref="L8568" si="7054">L8567</f>
        <v>0</v>
      </c>
    </row>
    <row r="8569" spans="12:12" x14ac:dyDescent="0.2">
      <c r="L8569" t="b">
        <f t="shared" ref="L8569" si="7055">L8568</f>
        <v>0</v>
      </c>
    </row>
    <row r="8570" spans="12:12" x14ac:dyDescent="0.2">
      <c r="L8570" t="b">
        <f t="shared" ref="L8570" si="7056">L8569</f>
        <v>0</v>
      </c>
    </row>
    <row r="8571" spans="12:12" x14ac:dyDescent="0.2">
      <c r="L8571" t="b">
        <f t="shared" ref="L8571" si="7057">L8570</f>
        <v>0</v>
      </c>
    </row>
    <row r="8572" spans="12:12" x14ac:dyDescent="0.2">
      <c r="L8572" t="b">
        <f t="shared" ref="L8572" si="7058">COUNTIF(G8572:G8581,"&gt;0")=10</f>
        <v>0</v>
      </c>
    </row>
    <row r="8573" spans="12:12" x14ac:dyDescent="0.2">
      <c r="L8573" t="b">
        <f t="shared" ref="L8573" si="7059">L8572</f>
        <v>0</v>
      </c>
    </row>
    <row r="8574" spans="12:12" x14ac:dyDescent="0.2">
      <c r="L8574" t="b">
        <f t="shared" ref="L8574" si="7060">L8573</f>
        <v>0</v>
      </c>
    </row>
    <row r="8575" spans="12:12" x14ac:dyDescent="0.2">
      <c r="L8575" t="b">
        <f t="shared" ref="L8575" si="7061">L8574</f>
        <v>0</v>
      </c>
    </row>
    <row r="8576" spans="12:12" x14ac:dyDescent="0.2">
      <c r="L8576" t="b">
        <f t="shared" ref="L8576" si="7062">L8575</f>
        <v>0</v>
      </c>
    </row>
    <row r="8577" spans="12:12" x14ac:dyDescent="0.2">
      <c r="L8577" t="b">
        <f t="shared" ref="L8577" si="7063">L8576</f>
        <v>0</v>
      </c>
    </row>
    <row r="8578" spans="12:12" x14ac:dyDescent="0.2">
      <c r="L8578" t="b">
        <f t="shared" ref="L8578" si="7064">L8577</f>
        <v>0</v>
      </c>
    </row>
    <row r="8579" spans="12:12" x14ac:dyDescent="0.2">
      <c r="L8579" t="b">
        <f t="shared" ref="L8579" si="7065">L8578</f>
        <v>0</v>
      </c>
    </row>
    <row r="8580" spans="12:12" x14ac:dyDescent="0.2">
      <c r="L8580" t="b">
        <f t="shared" ref="L8580" si="7066">L8579</f>
        <v>0</v>
      </c>
    </row>
    <row r="8581" spans="12:12" x14ac:dyDescent="0.2">
      <c r="L8581" t="b">
        <f t="shared" ref="L8581" si="7067">L8580</f>
        <v>0</v>
      </c>
    </row>
    <row r="8582" spans="12:12" x14ac:dyDescent="0.2">
      <c r="L8582" t="b">
        <f t="shared" ref="L8582" si="7068">COUNTIF(G8582:G8591,"&gt;0")=10</f>
        <v>0</v>
      </c>
    </row>
    <row r="8583" spans="12:12" x14ac:dyDescent="0.2">
      <c r="L8583" t="b">
        <f t="shared" ref="L8583" si="7069">L8582</f>
        <v>0</v>
      </c>
    </row>
    <row r="8584" spans="12:12" x14ac:dyDescent="0.2">
      <c r="L8584" t="b">
        <f t="shared" ref="L8584" si="7070">L8583</f>
        <v>0</v>
      </c>
    </row>
    <row r="8585" spans="12:12" x14ac:dyDescent="0.2">
      <c r="L8585" t="b">
        <f t="shared" ref="L8585" si="7071">L8584</f>
        <v>0</v>
      </c>
    </row>
    <row r="8586" spans="12:12" x14ac:dyDescent="0.2">
      <c r="L8586" t="b">
        <f t="shared" ref="L8586" si="7072">L8585</f>
        <v>0</v>
      </c>
    </row>
    <row r="8587" spans="12:12" x14ac:dyDescent="0.2">
      <c r="L8587" t="b">
        <f t="shared" ref="L8587" si="7073">L8586</f>
        <v>0</v>
      </c>
    </row>
    <row r="8588" spans="12:12" x14ac:dyDescent="0.2">
      <c r="L8588" t="b">
        <f t="shared" ref="L8588" si="7074">L8587</f>
        <v>0</v>
      </c>
    </row>
    <row r="8589" spans="12:12" x14ac:dyDescent="0.2">
      <c r="L8589" t="b">
        <f t="shared" ref="L8589" si="7075">L8588</f>
        <v>0</v>
      </c>
    </row>
    <row r="8590" spans="12:12" x14ac:dyDescent="0.2">
      <c r="L8590" t="b">
        <f t="shared" ref="L8590" si="7076">L8589</f>
        <v>0</v>
      </c>
    </row>
    <row r="8591" spans="12:12" x14ac:dyDescent="0.2">
      <c r="L8591" t="b">
        <f t="shared" ref="L8591" si="7077">L8590</f>
        <v>0</v>
      </c>
    </row>
    <row r="8592" spans="12:12" x14ac:dyDescent="0.2">
      <c r="L8592" t="b">
        <f t="shared" ref="L8592" si="7078">COUNTIF(G8592:G8601,"&gt;0")=10</f>
        <v>0</v>
      </c>
    </row>
    <row r="8593" spans="12:12" x14ac:dyDescent="0.2">
      <c r="L8593" t="b">
        <f t="shared" ref="L8593" si="7079">L8592</f>
        <v>0</v>
      </c>
    </row>
    <row r="8594" spans="12:12" x14ac:dyDescent="0.2">
      <c r="L8594" t="b">
        <f t="shared" ref="L8594" si="7080">L8593</f>
        <v>0</v>
      </c>
    </row>
    <row r="8595" spans="12:12" x14ac:dyDescent="0.2">
      <c r="L8595" t="b">
        <f t="shared" ref="L8595" si="7081">L8594</f>
        <v>0</v>
      </c>
    </row>
    <row r="8596" spans="12:12" x14ac:dyDescent="0.2">
      <c r="L8596" t="b">
        <f t="shared" ref="L8596" si="7082">L8595</f>
        <v>0</v>
      </c>
    </row>
    <row r="8597" spans="12:12" x14ac:dyDescent="0.2">
      <c r="L8597" t="b">
        <f t="shared" ref="L8597" si="7083">L8596</f>
        <v>0</v>
      </c>
    </row>
    <row r="8598" spans="12:12" x14ac:dyDescent="0.2">
      <c r="L8598" t="b">
        <f t="shared" ref="L8598" si="7084">L8597</f>
        <v>0</v>
      </c>
    </row>
    <row r="8599" spans="12:12" x14ac:dyDescent="0.2">
      <c r="L8599" t="b">
        <f t="shared" ref="L8599" si="7085">L8598</f>
        <v>0</v>
      </c>
    </row>
    <row r="8600" spans="12:12" x14ac:dyDescent="0.2">
      <c r="L8600" t="b">
        <f t="shared" ref="L8600" si="7086">L8599</f>
        <v>0</v>
      </c>
    </row>
    <row r="8601" spans="12:12" x14ac:dyDescent="0.2">
      <c r="L8601" t="b">
        <f t="shared" ref="L8601" si="7087">L8600</f>
        <v>0</v>
      </c>
    </row>
    <row r="8602" spans="12:12" x14ac:dyDescent="0.2">
      <c r="L8602" t="b">
        <f t="shared" ref="L8602" si="7088">COUNTIF(G8602:G8611,"&gt;0")=10</f>
        <v>0</v>
      </c>
    </row>
    <row r="8603" spans="12:12" x14ac:dyDescent="0.2">
      <c r="L8603" t="b">
        <f t="shared" ref="L8603" si="7089">L8602</f>
        <v>0</v>
      </c>
    </row>
    <row r="8604" spans="12:12" x14ac:dyDescent="0.2">
      <c r="L8604" t="b">
        <f t="shared" ref="L8604" si="7090">L8603</f>
        <v>0</v>
      </c>
    </row>
    <row r="8605" spans="12:12" x14ac:dyDescent="0.2">
      <c r="L8605" t="b">
        <f t="shared" ref="L8605" si="7091">L8604</f>
        <v>0</v>
      </c>
    </row>
    <row r="8606" spans="12:12" x14ac:dyDescent="0.2">
      <c r="L8606" t="b">
        <f t="shared" ref="L8606" si="7092">L8605</f>
        <v>0</v>
      </c>
    </row>
    <row r="8607" spans="12:12" x14ac:dyDescent="0.2">
      <c r="L8607" t="b">
        <f t="shared" ref="L8607" si="7093">L8606</f>
        <v>0</v>
      </c>
    </row>
    <row r="8608" spans="12:12" x14ac:dyDescent="0.2">
      <c r="L8608" t="b">
        <f t="shared" ref="L8608" si="7094">L8607</f>
        <v>0</v>
      </c>
    </row>
    <row r="8609" spans="12:12" x14ac:dyDescent="0.2">
      <c r="L8609" t="b">
        <f t="shared" ref="L8609" si="7095">L8608</f>
        <v>0</v>
      </c>
    </row>
    <row r="8610" spans="12:12" x14ac:dyDescent="0.2">
      <c r="L8610" t="b">
        <f t="shared" ref="L8610" si="7096">L8609</f>
        <v>0</v>
      </c>
    </row>
    <row r="8611" spans="12:12" x14ac:dyDescent="0.2">
      <c r="L8611" t="b">
        <f t="shared" ref="L8611" si="7097">L8610</f>
        <v>0</v>
      </c>
    </row>
    <row r="8612" spans="12:12" x14ac:dyDescent="0.2">
      <c r="L8612" t="b">
        <f t="shared" ref="L8612" si="7098">COUNTIF(G8612:G8621,"&gt;0")=10</f>
        <v>0</v>
      </c>
    </row>
    <row r="8613" spans="12:12" x14ac:dyDescent="0.2">
      <c r="L8613" t="b">
        <f t="shared" ref="L8613" si="7099">L8612</f>
        <v>0</v>
      </c>
    </row>
    <row r="8614" spans="12:12" x14ac:dyDescent="0.2">
      <c r="L8614" t="b">
        <f t="shared" ref="L8614" si="7100">L8613</f>
        <v>0</v>
      </c>
    </row>
    <row r="8615" spans="12:12" x14ac:dyDescent="0.2">
      <c r="L8615" t="b">
        <f t="shared" ref="L8615" si="7101">L8614</f>
        <v>0</v>
      </c>
    </row>
    <row r="8616" spans="12:12" x14ac:dyDescent="0.2">
      <c r="L8616" t="b">
        <f t="shared" ref="L8616" si="7102">L8615</f>
        <v>0</v>
      </c>
    </row>
    <row r="8617" spans="12:12" x14ac:dyDescent="0.2">
      <c r="L8617" t="b">
        <f t="shared" ref="L8617" si="7103">L8616</f>
        <v>0</v>
      </c>
    </row>
    <row r="8618" spans="12:12" x14ac:dyDescent="0.2">
      <c r="L8618" t="b">
        <f t="shared" ref="L8618" si="7104">L8617</f>
        <v>0</v>
      </c>
    </row>
    <row r="8619" spans="12:12" x14ac:dyDescent="0.2">
      <c r="L8619" t="b">
        <f t="shared" ref="L8619" si="7105">L8618</f>
        <v>0</v>
      </c>
    </row>
    <row r="8620" spans="12:12" x14ac:dyDescent="0.2">
      <c r="L8620" t="b">
        <f t="shared" ref="L8620" si="7106">L8619</f>
        <v>0</v>
      </c>
    </row>
    <row r="8621" spans="12:12" x14ac:dyDescent="0.2">
      <c r="L8621" t="b">
        <f t="shared" ref="L8621" si="7107">L8620</f>
        <v>0</v>
      </c>
    </row>
    <row r="8622" spans="12:12" x14ac:dyDescent="0.2">
      <c r="L8622" t="b">
        <f t="shared" ref="L8622" si="7108">COUNTIF(G8622:G8631,"&gt;0")=10</f>
        <v>0</v>
      </c>
    </row>
    <row r="8623" spans="12:12" x14ac:dyDescent="0.2">
      <c r="L8623" t="b">
        <f t="shared" ref="L8623" si="7109">L8622</f>
        <v>0</v>
      </c>
    </row>
    <row r="8624" spans="12:12" x14ac:dyDescent="0.2">
      <c r="L8624" t="b">
        <f t="shared" ref="L8624" si="7110">L8623</f>
        <v>0</v>
      </c>
    </row>
    <row r="8625" spans="12:12" x14ac:dyDescent="0.2">
      <c r="L8625" t="b">
        <f t="shared" ref="L8625" si="7111">L8624</f>
        <v>0</v>
      </c>
    </row>
    <row r="8626" spans="12:12" x14ac:dyDescent="0.2">
      <c r="L8626" t="b">
        <f t="shared" ref="L8626" si="7112">L8625</f>
        <v>0</v>
      </c>
    </row>
    <row r="8627" spans="12:12" x14ac:dyDescent="0.2">
      <c r="L8627" t="b">
        <f t="shared" ref="L8627" si="7113">L8626</f>
        <v>0</v>
      </c>
    </row>
    <row r="8628" spans="12:12" x14ac:dyDescent="0.2">
      <c r="L8628" t="b">
        <f t="shared" ref="L8628" si="7114">L8627</f>
        <v>0</v>
      </c>
    </row>
    <row r="8629" spans="12:12" x14ac:dyDescent="0.2">
      <c r="L8629" t="b">
        <f t="shared" ref="L8629" si="7115">L8628</f>
        <v>0</v>
      </c>
    </row>
    <row r="8630" spans="12:12" x14ac:dyDescent="0.2">
      <c r="L8630" t="b">
        <f t="shared" ref="L8630" si="7116">L8629</f>
        <v>0</v>
      </c>
    </row>
    <row r="8631" spans="12:12" x14ac:dyDescent="0.2">
      <c r="L8631" t="b">
        <f t="shared" ref="L8631" si="7117">L8630</f>
        <v>0</v>
      </c>
    </row>
    <row r="8632" spans="12:12" x14ac:dyDescent="0.2">
      <c r="L8632" t="b">
        <f t="shared" ref="L8632" si="7118">COUNTIF(G8632:G8641,"&gt;0")=10</f>
        <v>0</v>
      </c>
    </row>
    <row r="8633" spans="12:12" x14ac:dyDescent="0.2">
      <c r="L8633" t="b">
        <f t="shared" ref="L8633" si="7119">L8632</f>
        <v>0</v>
      </c>
    </row>
    <row r="8634" spans="12:12" x14ac:dyDescent="0.2">
      <c r="L8634" t="b">
        <f t="shared" ref="L8634" si="7120">L8633</f>
        <v>0</v>
      </c>
    </row>
    <row r="8635" spans="12:12" x14ac:dyDescent="0.2">
      <c r="L8635" t="b">
        <f t="shared" ref="L8635" si="7121">L8634</f>
        <v>0</v>
      </c>
    </row>
    <row r="8636" spans="12:12" x14ac:dyDescent="0.2">
      <c r="L8636" t="b">
        <f t="shared" ref="L8636" si="7122">L8635</f>
        <v>0</v>
      </c>
    </row>
    <row r="8637" spans="12:12" x14ac:dyDescent="0.2">
      <c r="L8637" t="b">
        <f t="shared" ref="L8637" si="7123">L8636</f>
        <v>0</v>
      </c>
    </row>
    <row r="8638" spans="12:12" x14ac:dyDescent="0.2">
      <c r="L8638" t="b">
        <f t="shared" ref="L8638" si="7124">L8637</f>
        <v>0</v>
      </c>
    </row>
    <row r="8639" spans="12:12" x14ac:dyDescent="0.2">
      <c r="L8639" t="b">
        <f t="shared" ref="L8639" si="7125">L8638</f>
        <v>0</v>
      </c>
    </row>
    <row r="8640" spans="12:12" x14ac:dyDescent="0.2">
      <c r="L8640" t="b">
        <f t="shared" ref="L8640" si="7126">L8639</f>
        <v>0</v>
      </c>
    </row>
    <row r="8641" spans="12:12" x14ac:dyDescent="0.2">
      <c r="L8641" t="b">
        <f t="shared" ref="L8641" si="7127">L8640</f>
        <v>0</v>
      </c>
    </row>
    <row r="8642" spans="12:12" x14ac:dyDescent="0.2">
      <c r="L8642" t="b">
        <f t="shared" ref="L8642" si="7128">COUNTIF(G8642:G8651,"&gt;0")=10</f>
        <v>0</v>
      </c>
    </row>
    <row r="8643" spans="12:12" x14ac:dyDescent="0.2">
      <c r="L8643" t="b">
        <f t="shared" ref="L8643" si="7129">L8642</f>
        <v>0</v>
      </c>
    </row>
    <row r="8644" spans="12:12" x14ac:dyDescent="0.2">
      <c r="L8644" t="b">
        <f t="shared" ref="L8644" si="7130">L8643</f>
        <v>0</v>
      </c>
    </row>
    <row r="8645" spans="12:12" x14ac:dyDescent="0.2">
      <c r="L8645" t="b">
        <f t="shared" ref="L8645" si="7131">L8644</f>
        <v>0</v>
      </c>
    </row>
    <row r="8646" spans="12:12" x14ac:dyDescent="0.2">
      <c r="L8646" t="b">
        <f t="shared" ref="L8646" si="7132">L8645</f>
        <v>0</v>
      </c>
    </row>
    <row r="8647" spans="12:12" x14ac:dyDescent="0.2">
      <c r="L8647" t="b">
        <f t="shared" ref="L8647" si="7133">L8646</f>
        <v>0</v>
      </c>
    </row>
    <row r="8648" spans="12:12" x14ac:dyDescent="0.2">
      <c r="L8648" t="b">
        <f t="shared" ref="L8648" si="7134">L8647</f>
        <v>0</v>
      </c>
    </row>
    <row r="8649" spans="12:12" x14ac:dyDescent="0.2">
      <c r="L8649" t="b">
        <f t="shared" ref="L8649" si="7135">L8648</f>
        <v>0</v>
      </c>
    </row>
    <row r="8650" spans="12:12" x14ac:dyDescent="0.2">
      <c r="L8650" t="b">
        <f t="shared" ref="L8650" si="7136">L8649</f>
        <v>0</v>
      </c>
    </row>
    <row r="8651" spans="12:12" x14ac:dyDescent="0.2">
      <c r="L8651" t="b">
        <f t="shared" ref="L8651" si="7137">L8650</f>
        <v>0</v>
      </c>
    </row>
    <row r="8652" spans="12:12" x14ac:dyDescent="0.2">
      <c r="L8652" t="b">
        <f t="shared" ref="L8652" si="7138">COUNTIF(G8652:G8661,"&gt;0")=10</f>
        <v>0</v>
      </c>
    </row>
    <row r="8653" spans="12:12" x14ac:dyDescent="0.2">
      <c r="L8653" t="b">
        <f t="shared" ref="L8653" si="7139">L8652</f>
        <v>0</v>
      </c>
    </row>
    <row r="8654" spans="12:12" x14ac:dyDescent="0.2">
      <c r="L8654" t="b">
        <f t="shared" ref="L8654" si="7140">L8653</f>
        <v>0</v>
      </c>
    </row>
    <row r="8655" spans="12:12" x14ac:dyDescent="0.2">
      <c r="L8655" t="b">
        <f t="shared" ref="L8655" si="7141">L8654</f>
        <v>0</v>
      </c>
    </row>
    <row r="8656" spans="12:12" x14ac:dyDescent="0.2">
      <c r="L8656" t="b">
        <f t="shared" ref="L8656" si="7142">L8655</f>
        <v>0</v>
      </c>
    </row>
    <row r="8657" spans="12:12" x14ac:dyDescent="0.2">
      <c r="L8657" t="b">
        <f t="shared" ref="L8657" si="7143">L8656</f>
        <v>0</v>
      </c>
    </row>
    <row r="8658" spans="12:12" x14ac:dyDescent="0.2">
      <c r="L8658" t="b">
        <f t="shared" ref="L8658" si="7144">L8657</f>
        <v>0</v>
      </c>
    </row>
    <row r="8659" spans="12:12" x14ac:dyDescent="0.2">
      <c r="L8659" t="b">
        <f t="shared" ref="L8659" si="7145">L8658</f>
        <v>0</v>
      </c>
    </row>
    <row r="8660" spans="12:12" x14ac:dyDescent="0.2">
      <c r="L8660" t="b">
        <f t="shared" ref="L8660" si="7146">L8659</f>
        <v>0</v>
      </c>
    </row>
    <row r="8661" spans="12:12" x14ac:dyDescent="0.2">
      <c r="L8661" t="b">
        <f t="shared" ref="L8661" si="7147">L8660</f>
        <v>0</v>
      </c>
    </row>
    <row r="8662" spans="12:12" x14ac:dyDescent="0.2">
      <c r="L8662" t="b">
        <f t="shared" ref="L8662" si="7148">COUNTIF(G8662:G8671,"&gt;0")=10</f>
        <v>0</v>
      </c>
    </row>
    <row r="8663" spans="12:12" x14ac:dyDescent="0.2">
      <c r="L8663" t="b">
        <f t="shared" ref="L8663" si="7149">L8662</f>
        <v>0</v>
      </c>
    </row>
    <row r="8664" spans="12:12" x14ac:dyDescent="0.2">
      <c r="L8664" t="b">
        <f t="shared" ref="L8664" si="7150">L8663</f>
        <v>0</v>
      </c>
    </row>
    <row r="8665" spans="12:12" x14ac:dyDescent="0.2">
      <c r="L8665" t="b">
        <f t="shared" ref="L8665" si="7151">L8664</f>
        <v>0</v>
      </c>
    </row>
    <row r="8666" spans="12:12" x14ac:dyDescent="0.2">
      <c r="L8666" t="b">
        <f t="shared" ref="L8666" si="7152">L8665</f>
        <v>0</v>
      </c>
    </row>
    <row r="8667" spans="12:12" x14ac:dyDescent="0.2">
      <c r="L8667" t="b">
        <f t="shared" ref="L8667" si="7153">L8666</f>
        <v>0</v>
      </c>
    </row>
    <row r="8668" spans="12:12" x14ac:dyDescent="0.2">
      <c r="L8668" t="b">
        <f t="shared" ref="L8668" si="7154">L8667</f>
        <v>0</v>
      </c>
    </row>
    <row r="8669" spans="12:12" x14ac:dyDescent="0.2">
      <c r="L8669" t="b">
        <f t="shared" ref="L8669" si="7155">L8668</f>
        <v>0</v>
      </c>
    </row>
    <row r="8670" spans="12:12" x14ac:dyDescent="0.2">
      <c r="L8670" t="b">
        <f t="shared" ref="L8670" si="7156">L8669</f>
        <v>0</v>
      </c>
    </row>
    <row r="8671" spans="12:12" x14ac:dyDescent="0.2">
      <c r="L8671" t="b">
        <f t="shared" ref="L8671" si="7157">L8670</f>
        <v>0</v>
      </c>
    </row>
    <row r="8672" spans="12:12" x14ac:dyDescent="0.2">
      <c r="L8672" t="b">
        <f t="shared" ref="L8672" si="7158">COUNTIF(G8672:G8681,"&gt;0")=10</f>
        <v>0</v>
      </c>
    </row>
    <row r="8673" spans="12:12" x14ac:dyDescent="0.2">
      <c r="L8673" t="b">
        <f t="shared" ref="L8673" si="7159">L8672</f>
        <v>0</v>
      </c>
    </row>
    <row r="8674" spans="12:12" x14ac:dyDescent="0.2">
      <c r="L8674" t="b">
        <f t="shared" ref="L8674" si="7160">L8673</f>
        <v>0</v>
      </c>
    </row>
    <row r="8675" spans="12:12" x14ac:dyDescent="0.2">
      <c r="L8675" t="b">
        <f t="shared" ref="L8675" si="7161">L8674</f>
        <v>0</v>
      </c>
    </row>
    <row r="8676" spans="12:12" x14ac:dyDescent="0.2">
      <c r="L8676" t="b">
        <f t="shared" ref="L8676" si="7162">L8675</f>
        <v>0</v>
      </c>
    </row>
    <row r="8677" spans="12:12" x14ac:dyDescent="0.2">
      <c r="L8677" t="b">
        <f t="shared" ref="L8677" si="7163">L8676</f>
        <v>0</v>
      </c>
    </row>
    <row r="8678" spans="12:12" x14ac:dyDescent="0.2">
      <c r="L8678" t="b">
        <f t="shared" ref="L8678" si="7164">L8677</f>
        <v>0</v>
      </c>
    </row>
    <row r="8679" spans="12:12" x14ac:dyDescent="0.2">
      <c r="L8679" t="b">
        <f t="shared" ref="L8679" si="7165">L8678</f>
        <v>0</v>
      </c>
    </row>
    <row r="8680" spans="12:12" x14ac:dyDescent="0.2">
      <c r="L8680" t="b">
        <f t="shared" ref="L8680" si="7166">L8679</f>
        <v>0</v>
      </c>
    </row>
    <row r="8681" spans="12:12" x14ac:dyDescent="0.2">
      <c r="L8681" t="b">
        <f t="shared" ref="L8681" si="7167">L8680</f>
        <v>0</v>
      </c>
    </row>
    <row r="8682" spans="12:12" x14ac:dyDescent="0.2">
      <c r="L8682" t="b">
        <f t="shared" ref="L8682" si="7168">COUNTIF(G8682:G8691,"&gt;0")=10</f>
        <v>0</v>
      </c>
    </row>
    <row r="8683" spans="12:12" x14ac:dyDescent="0.2">
      <c r="L8683" t="b">
        <f t="shared" ref="L8683" si="7169">L8682</f>
        <v>0</v>
      </c>
    </row>
    <row r="8684" spans="12:12" x14ac:dyDescent="0.2">
      <c r="L8684" t="b">
        <f t="shared" ref="L8684" si="7170">L8683</f>
        <v>0</v>
      </c>
    </row>
    <row r="8685" spans="12:12" x14ac:dyDescent="0.2">
      <c r="L8685" t="b">
        <f t="shared" ref="L8685" si="7171">L8684</f>
        <v>0</v>
      </c>
    </row>
    <row r="8686" spans="12:12" x14ac:dyDescent="0.2">
      <c r="L8686" t="b">
        <f t="shared" ref="L8686" si="7172">L8685</f>
        <v>0</v>
      </c>
    </row>
    <row r="8687" spans="12:12" x14ac:dyDescent="0.2">
      <c r="L8687" t="b">
        <f t="shared" ref="L8687" si="7173">L8686</f>
        <v>0</v>
      </c>
    </row>
    <row r="8688" spans="12:12" x14ac:dyDescent="0.2">
      <c r="L8688" t="b">
        <f t="shared" ref="L8688" si="7174">L8687</f>
        <v>0</v>
      </c>
    </row>
    <row r="8689" spans="12:12" x14ac:dyDescent="0.2">
      <c r="L8689" t="b">
        <f t="shared" ref="L8689" si="7175">L8688</f>
        <v>0</v>
      </c>
    </row>
    <row r="8690" spans="12:12" x14ac:dyDescent="0.2">
      <c r="L8690" t="b">
        <f t="shared" ref="L8690" si="7176">L8689</f>
        <v>0</v>
      </c>
    </row>
    <row r="8691" spans="12:12" x14ac:dyDescent="0.2">
      <c r="L8691" t="b">
        <f t="shared" ref="L8691" si="7177">L8690</f>
        <v>0</v>
      </c>
    </row>
    <row r="8692" spans="12:12" x14ac:dyDescent="0.2">
      <c r="L8692" t="b">
        <f t="shared" ref="L8692" si="7178">COUNTIF(G8692:G8701,"&gt;0")=10</f>
        <v>0</v>
      </c>
    </row>
    <row r="8693" spans="12:12" x14ac:dyDescent="0.2">
      <c r="L8693" t="b">
        <f t="shared" ref="L8693" si="7179">L8692</f>
        <v>0</v>
      </c>
    </row>
    <row r="8694" spans="12:12" x14ac:dyDescent="0.2">
      <c r="L8694" t="b">
        <f t="shared" ref="L8694" si="7180">L8693</f>
        <v>0</v>
      </c>
    </row>
    <row r="8695" spans="12:12" x14ac:dyDescent="0.2">
      <c r="L8695" t="b">
        <f t="shared" ref="L8695" si="7181">L8694</f>
        <v>0</v>
      </c>
    </row>
    <row r="8696" spans="12:12" x14ac:dyDescent="0.2">
      <c r="L8696" t="b">
        <f t="shared" ref="L8696" si="7182">L8695</f>
        <v>0</v>
      </c>
    </row>
    <row r="8697" spans="12:12" x14ac:dyDescent="0.2">
      <c r="L8697" t="b">
        <f t="shared" ref="L8697" si="7183">L8696</f>
        <v>0</v>
      </c>
    </row>
    <row r="8698" spans="12:12" x14ac:dyDescent="0.2">
      <c r="L8698" t="b">
        <f t="shared" ref="L8698" si="7184">L8697</f>
        <v>0</v>
      </c>
    </row>
    <row r="8699" spans="12:12" x14ac:dyDescent="0.2">
      <c r="L8699" t="b">
        <f t="shared" ref="L8699" si="7185">L8698</f>
        <v>0</v>
      </c>
    </row>
    <row r="8700" spans="12:12" x14ac:dyDescent="0.2">
      <c r="L8700" t="b">
        <f t="shared" ref="L8700" si="7186">L8699</f>
        <v>0</v>
      </c>
    </row>
    <row r="8701" spans="12:12" x14ac:dyDescent="0.2">
      <c r="L8701" t="b">
        <f t="shared" ref="L8701" si="7187">L8700</f>
        <v>0</v>
      </c>
    </row>
    <row r="8702" spans="12:12" x14ac:dyDescent="0.2">
      <c r="L8702" t="b">
        <f t="shared" ref="L8702" si="7188">COUNTIF(G8702:G8711,"&gt;0")=10</f>
        <v>0</v>
      </c>
    </row>
    <row r="8703" spans="12:12" x14ac:dyDescent="0.2">
      <c r="L8703" t="b">
        <f t="shared" ref="L8703" si="7189">L8702</f>
        <v>0</v>
      </c>
    </row>
    <row r="8704" spans="12:12" x14ac:dyDescent="0.2">
      <c r="L8704" t="b">
        <f t="shared" ref="L8704" si="7190">L8703</f>
        <v>0</v>
      </c>
    </row>
    <row r="8705" spans="12:12" x14ac:dyDescent="0.2">
      <c r="L8705" t="b">
        <f t="shared" ref="L8705" si="7191">L8704</f>
        <v>0</v>
      </c>
    </row>
    <row r="8706" spans="12:12" x14ac:dyDescent="0.2">
      <c r="L8706" t="b">
        <f t="shared" ref="L8706" si="7192">L8705</f>
        <v>0</v>
      </c>
    </row>
    <row r="8707" spans="12:12" x14ac:dyDescent="0.2">
      <c r="L8707" t="b">
        <f t="shared" ref="L8707" si="7193">L8706</f>
        <v>0</v>
      </c>
    </row>
    <row r="8708" spans="12:12" x14ac:dyDescent="0.2">
      <c r="L8708" t="b">
        <f t="shared" ref="L8708" si="7194">L8707</f>
        <v>0</v>
      </c>
    </row>
    <row r="8709" spans="12:12" x14ac:dyDescent="0.2">
      <c r="L8709" t="b">
        <f t="shared" ref="L8709" si="7195">L8708</f>
        <v>0</v>
      </c>
    </row>
    <row r="8710" spans="12:12" x14ac:dyDescent="0.2">
      <c r="L8710" t="b">
        <f t="shared" ref="L8710" si="7196">L8709</f>
        <v>0</v>
      </c>
    </row>
    <row r="8711" spans="12:12" x14ac:dyDescent="0.2">
      <c r="L8711" t="b">
        <f t="shared" ref="L8711" si="7197">L8710</f>
        <v>0</v>
      </c>
    </row>
    <row r="8712" spans="12:12" x14ac:dyDescent="0.2">
      <c r="L8712" t="b">
        <f t="shared" ref="L8712" si="7198">COUNTIF(G8712:G8721,"&gt;0")=10</f>
        <v>0</v>
      </c>
    </row>
    <row r="8713" spans="12:12" x14ac:dyDescent="0.2">
      <c r="L8713" t="b">
        <f t="shared" ref="L8713" si="7199">L8712</f>
        <v>0</v>
      </c>
    </row>
    <row r="8714" spans="12:12" x14ac:dyDescent="0.2">
      <c r="L8714" t="b">
        <f t="shared" ref="L8714" si="7200">L8713</f>
        <v>0</v>
      </c>
    </row>
    <row r="8715" spans="12:12" x14ac:dyDescent="0.2">
      <c r="L8715" t="b">
        <f t="shared" ref="L8715" si="7201">L8714</f>
        <v>0</v>
      </c>
    </row>
    <row r="8716" spans="12:12" x14ac:dyDescent="0.2">
      <c r="L8716" t="b">
        <f t="shared" ref="L8716" si="7202">L8715</f>
        <v>0</v>
      </c>
    </row>
    <row r="8717" spans="12:12" x14ac:dyDescent="0.2">
      <c r="L8717" t="b">
        <f t="shared" ref="L8717" si="7203">L8716</f>
        <v>0</v>
      </c>
    </row>
    <row r="8718" spans="12:12" x14ac:dyDescent="0.2">
      <c r="L8718" t="b">
        <f t="shared" ref="L8718" si="7204">L8717</f>
        <v>0</v>
      </c>
    </row>
    <row r="8719" spans="12:12" x14ac:dyDescent="0.2">
      <c r="L8719" t="b">
        <f t="shared" ref="L8719" si="7205">L8718</f>
        <v>0</v>
      </c>
    </row>
    <row r="8720" spans="12:12" x14ac:dyDescent="0.2">
      <c r="L8720" t="b">
        <f t="shared" ref="L8720" si="7206">L8719</f>
        <v>0</v>
      </c>
    </row>
    <row r="8721" spans="12:12" x14ac:dyDescent="0.2">
      <c r="L8721" t="b">
        <f t="shared" ref="L8721" si="7207">L8720</f>
        <v>0</v>
      </c>
    </row>
    <row r="8722" spans="12:12" x14ac:dyDescent="0.2">
      <c r="L8722" t="b">
        <f t="shared" ref="L8722" si="7208">COUNTIF(G8722:G8731,"&gt;0")=10</f>
        <v>0</v>
      </c>
    </row>
    <row r="8723" spans="12:12" x14ac:dyDescent="0.2">
      <c r="L8723" t="b">
        <f t="shared" ref="L8723" si="7209">L8722</f>
        <v>0</v>
      </c>
    </row>
    <row r="8724" spans="12:12" x14ac:dyDescent="0.2">
      <c r="L8724" t="b">
        <f t="shared" ref="L8724" si="7210">L8723</f>
        <v>0</v>
      </c>
    </row>
    <row r="8725" spans="12:12" x14ac:dyDescent="0.2">
      <c r="L8725" t="b">
        <f t="shared" ref="L8725" si="7211">L8724</f>
        <v>0</v>
      </c>
    </row>
    <row r="8726" spans="12:12" x14ac:dyDescent="0.2">
      <c r="L8726" t="b">
        <f t="shared" ref="L8726" si="7212">L8725</f>
        <v>0</v>
      </c>
    </row>
    <row r="8727" spans="12:12" x14ac:dyDescent="0.2">
      <c r="L8727" t="b">
        <f t="shared" ref="L8727" si="7213">L8726</f>
        <v>0</v>
      </c>
    </row>
    <row r="8728" spans="12:12" x14ac:dyDescent="0.2">
      <c r="L8728" t="b">
        <f t="shared" ref="L8728" si="7214">L8727</f>
        <v>0</v>
      </c>
    </row>
    <row r="8729" spans="12:12" x14ac:dyDescent="0.2">
      <c r="L8729" t="b">
        <f t="shared" ref="L8729" si="7215">L8728</f>
        <v>0</v>
      </c>
    </row>
    <row r="8730" spans="12:12" x14ac:dyDescent="0.2">
      <c r="L8730" t="b">
        <f t="shared" ref="L8730" si="7216">L8729</f>
        <v>0</v>
      </c>
    </row>
    <row r="8731" spans="12:12" x14ac:dyDescent="0.2">
      <c r="L8731" t="b">
        <f t="shared" ref="L8731" si="7217">L8730</f>
        <v>0</v>
      </c>
    </row>
    <row r="8732" spans="12:12" x14ac:dyDescent="0.2">
      <c r="L8732" t="b">
        <f t="shared" ref="L8732" si="7218">COUNTIF(G8732:G8741,"&gt;0")=10</f>
        <v>0</v>
      </c>
    </row>
    <row r="8733" spans="12:12" x14ac:dyDescent="0.2">
      <c r="L8733" t="b">
        <f t="shared" ref="L8733" si="7219">L8732</f>
        <v>0</v>
      </c>
    </row>
    <row r="8734" spans="12:12" x14ac:dyDescent="0.2">
      <c r="L8734" t="b">
        <f t="shared" ref="L8734" si="7220">L8733</f>
        <v>0</v>
      </c>
    </row>
    <row r="8735" spans="12:12" x14ac:dyDescent="0.2">
      <c r="L8735" t="b">
        <f t="shared" ref="L8735" si="7221">L8734</f>
        <v>0</v>
      </c>
    </row>
    <row r="8736" spans="12:12" x14ac:dyDescent="0.2">
      <c r="L8736" t="b">
        <f t="shared" ref="L8736" si="7222">L8735</f>
        <v>0</v>
      </c>
    </row>
    <row r="8737" spans="12:12" x14ac:dyDescent="0.2">
      <c r="L8737" t="b">
        <f t="shared" ref="L8737" si="7223">L8736</f>
        <v>0</v>
      </c>
    </row>
    <row r="8738" spans="12:12" x14ac:dyDescent="0.2">
      <c r="L8738" t="b">
        <f t="shared" ref="L8738" si="7224">L8737</f>
        <v>0</v>
      </c>
    </row>
    <row r="8739" spans="12:12" x14ac:dyDescent="0.2">
      <c r="L8739" t="b">
        <f t="shared" ref="L8739" si="7225">L8738</f>
        <v>0</v>
      </c>
    </row>
    <row r="8740" spans="12:12" x14ac:dyDescent="0.2">
      <c r="L8740" t="b">
        <f t="shared" ref="L8740" si="7226">L8739</f>
        <v>0</v>
      </c>
    </row>
    <row r="8741" spans="12:12" x14ac:dyDescent="0.2">
      <c r="L8741" t="b">
        <f t="shared" ref="L8741" si="7227">L8740</f>
        <v>0</v>
      </c>
    </row>
    <row r="8742" spans="12:12" x14ac:dyDescent="0.2">
      <c r="L8742" t="b">
        <f t="shared" ref="L8742" si="7228">COUNTIF(G8742:G8751,"&gt;0")=10</f>
        <v>0</v>
      </c>
    </row>
    <row r="8743" spans="12:12" x14ac:dyDescent="0.2">
      <c r="L8743" t="b">
        <f t="shared" ref="L8743" si="7229">L8742</f>
        <v>0</v>
      </c>
    </row>
    <row r="8744" spans="12:12" x14ac:dyDescent="0.2">
      <c r="L8744" t="b">
        <f t="shared" ref="L8744" si="7230">L8743</f>
        <v>0</v>
      </c>
    </row>
    <row r="8745" spans="12:12" x14ac:dyDescent="0.2">
      <c r="L8745" t="b">
        <f t="shared" ref="L8745" si="7231">L8744</f>
        <v>0</v>
      </c>
    </row>
    <row r="8746" spans="12:12" x14ac:dyDescent="0.2">
      <c r="L8746" t="b">
        <f t="shared" ref="L8746" si="7232">L8745</f>
        <v>0</v>
      </c>
    </row>
    <row r="8747" spans="12:12" x14ac:dyDescent="0.2">
      <c r="L8747" t="b">
        <f t="shared" ref="L8747" si="7233">L8746</f>
        <v>0</v>
      </c>
    </row>
    <row r="8748" spans="12:12" x14ac:dyDescent="0.2">
      <c r="L8748" t="b">
        <f t="shared" ref="L8748" si="7234">L8747</f>
        <v>0</v>
      </c>
    </row>
    <row r="8749" spans="12:12" x14ac:dyDescent="0.2">
      <c r="L8749" t="b">
        <f t="shared" ref="L8749" si="7235">L8748</f>
        <v>0</v>
      </c>
    </row>
    <row r="8750" spans="12:12" x14ac:dyDescent="0.2">
      <c r="L8750" t="b">
        <f t="shared" ref="L8750" si="7236">L8749</f>
        <v>0</v>
      </c>
    </row>
    <row r="8751" spans="12:12" x14ac:dyDescent="0.2">
      <c r="L8751" t="b">
        <f t="shared" ref="L8751" si="7237">L8750</f>
        <v>0</v>
      </c>
    </row>
    <row r="8752" spans="12:12" x14ac:dyDescent="0.2">
      <c r="L8752" t="b">
        <f t="shared" ref="L8752" si="7238">COUNTIF(G8752:G8761,"&gt;0")=10</f>
        <v>0</v>
      </c>
    </row>
    <row r="8753" spans="12:12" x14ac:dyDescent="0.2">
      <c r="L8753" t="b">
        <f t="shared" ref="L8753" si="7239">L8752</f>
        <v>0</v>
      </c>
    </row>
    <row r="8754" spans="12:12" x14ac:dyDescent="0.2">
      <c r="L8754" t="b">
        <f t="shared" ref="L8754" si="7240">L8753</f>
        <v>0</v>
      </c>
    </row>
    <row r="8755" spans="12:12" x14ac:dyDescent="0.2">
      <c r="L8755" t="b">
        <f t="shared" ref="L8755" si="7241">L8754</f>
        <v>0</v>
      </c>
    </row>
    <row r="8756" spans="12:12" x14ac:dyDescent="0.2">
      <c r="L8756" t="b">
        <f t="shared" ref="L8756" si="7242">L8755</f>
        <v>0</v>
      </c>
    </row>
    <row r="8757" spans="12:12" x14ac:dyDescent="0.2">
      <c r="L8757" t="b">
        <f t="shared" ref="L8757" si="7243">L8756</f>
        <v>0</v>
      </c>
    </row>
    <row r="8758" spans="12:12" x14ac:dyDescent="0.2">
      <c r="L8758" t="b">
        <f t="shared" ref="L8758" si="7244">L8757</f>
        <v>0</v>
      </c>
    </row>
    <row r="8759" spans="12:12" x14ac:dyDescent="0.2">
      <c r="L8759" t="b">
        <f t="shared" ref="L8759" si="7245">L8758</f>
        <v>0</v>
      </c>
    </row>
    <row r="8760" spans="12:12" x14ac:dyDescent="0.2">
      <c r="L8760" t="b">
        <f t="shared" ref="L8760" si="7246">L8759</f>
        <v>0</v>
      </c>
    </row>
    <row r="8761" spans="12:12" x14ac:dyDescent="0.2">
      <c r="L8761" t="b">
        <f t="shared" ref="L8761" si="7247">L8760</f>
        <v>0</v>
      </c>
    </row>
    <row r="8762" spans="12:12" x14ac:dyDescent="0.2">
      <c r="L8762" t="b">
        <f t="shared" ref="L8762" si="7248">COUNTIF(G8762:G8771,"&gt;0")=10</f>
        <v>0</v>
      </c>
    </row>
    <row r="8763" spans="12:12" x14ac:dyDescent="0.2">
      <c r="L8763" t="b">
        <f t="shared" ref="L8763" si="7249">L8762</f>
        <v>0</v>
      </c>
    </row>
    <row r="8764" spans="12:12" x14ac:dyDescent="0.2">
      <c r="L8764" t="b">
        <f t="shared" ref="L8764" si="7250">L8763</f>
        <v>0</v>
      </c>
    </row>
    <row r="8765" spans="12:12" x14ac:dyDescent="0.2">
      <c r="L8765" t="b">
        <f t="shared" ref="L8765" si="7251">L8764</f>
        <v>0</v>
      </c>
    </row>
    <row r="8766" spans="12:12" x14ac:dyDescent="0.2">
      <c r="L8766" t="b">
        <f t="shared" ref="L8766" si="7252">L8765</f>
        <v>0</v>
      </c>
    </row>
    <row r="8767" spans="12:12" x14ac:dyDescent="0.2">
      <c r="L8767" t="b">
        <f t="shared" ref="L8767" si="7253">L8766</f>
        <v>0</v>
      </c>
    </row>
    <row r="8768" spans="12:12" x14ac:dyDescent="0.2">
      <c r="L8768" t="b">
        <f t="shared" ref="L8768" si="7254">L8767</f>
        <v>0</v>
      </c>
    </row>
    <row r="8769" spans="12:12" x14ac:dyDescent="0.2">
      <c r="L8769" t="b">
        <f t="shared" ref="L8769" si="7255">L8768</f>
        <v>0</v>
      </c>
    </row>
    <row r="8770" spans="12:12" x14ac:dyDescent="0.2">
      <c r="L8770" t="b">
        <f t="shared" ref="L8770" si="7256">L8769</f>
        <v>0</v>
      </c>
    </row>
    <row r="8771" spans="12:12" x14ac:dyDescent="0.2">
      <c r="L8771" t="b">
        <f t="shared" ref="L8771" si="7257">L8770</f>
        <v>0</v>
      </c>
    </row>
    <row r="8772" spans="12:12" x14ac:dyDescent="0.2">
      <c r="L8772" t="b">
        <f t="shared" ref="L8772" si="7258">COUNTIF(G8772:G8781,"&gt;0")=10</f>
        <v>0</v>
      </c>
    </row>
    <row r="8773" spans="12:12" x14ac:dyDescent="0.2">
      <c r="L8773" t="b">
        <f t="shared" ref="L8773" si="7259">L8772</f>
        <v>0</v>
      </c>
    </row>
    <row r="8774" spans="12:12" x14ac:dyDescent="0.2">
      <c r="L8774" t="b">
        <f t="shared" ref="L8774" si="7260">L8773</f>
        <v>0</v>
      </c>
    </row>
    <row r="8775" spans="12:12" x14ac:dyDescent="0.2">
      <c r="L8775" t="b">
        <f t="shared" ref="L8775" si="7261">L8774</f>
        <v>0</v>
      </c>
    </row>
    <row r="8776" spans="12:12" x14ac:dyDescent="0.2">
      <c r="L8776" t="b">
        <f t="shared" ref="L8776" si="7262">L8775</f>
        <v>0</v>
      </c>
    </row>
    <row r="8777" spans="12:12" x14ac:dyDescent="0.2">
      <c r="L8777" t="b">
        <f t="shared" ref="L8777" si="7263">L8776</f>
        <v>0</v>
      </c>
    </row>
    <row r="8778" spans="12:12" x14ac:dyDescent="0.2">
      <c r="L8778" t="b">
        <f t="shared" ref="L8778" si="7264">L8777</f>
        <v>0</v>
      </c>
    </row>
    <row r="8779" spans="12:12" x14ac:dyDescent="0.2">
      <c r="L8779" t="b">
        <f t="shared" ref="L8779" si="7265">L8778</f>
        <v>0</v>
      </c>
    </row>
    <row r="8780" spans="12:12" x14ac:dyDescent="0.2">
      <c r="L8780" t="b">
        <f t="shared" ref="L8780" si="7266">L8779</f>
        <v>0</v>
      </c>
    </row>
    <row r="8781" spans="12:12" x14ac:dyDescent="0.2">
      <c r="L8781" t="b">
        <f t="shared" ref="L8781" si="7267">L8780</f>
        <v>0</v>
      </c>
    </row>
    <row r="8782" spans="12:12" x14ac:dyDescent="0.2">
      <c r="L8782" t="b">
        <f t="shared" ref="L8782" si="7268">COUNTIF(G8782:G8791,"&gt;0")=10</f>
        <v>0</v>
      </c>
    </row>
    <row r="8783" spans="12:12" x14ac:dyDescent="0.2">
      <c r="L8783" t="b">
        <f t="shared" ref="L8783" si="7269">L8782</f>
        <v>0</v>
      </c>
    </row>
    <row r="8784" spans="12:12" x14ac:dyDescent="0.2">
      <c r="L8784" t="b">
        <f t="shared" ref="L8784" si="7270">L8783</f>
        <v>0</v>
      </c>
    </row>
    <row r="8785" spans="12:12" x14ac:dyDescent="0.2">
      <c r="L8785" t="b">
        <f t="shared" ref="L8785" si="7271">L8784</f>
        <v>0</v>
      </c>
    </row>
    <row r="8786" spans="12:12" x14ac:dyDescent="0.2">
      <c r="L8786" t="b">
        <f t="shared" ref="L8786" si="7272">L8785</f>
        <v>0</v>
      </c>
    </row>
    <row r="8787" spans="12:12" x14ac:dyDescent="0.2">
      <c r="L8787" t="b">
        <f t="shared" ref="L8787" si="7273">L8786</f>
        <v>0</v>
      </c>
    </row>
    <row r="8788" spans="12:12" x14ac:dyDescent="0.2">
      <c r="L8788" t="b">
        <f t="shared" ref="L8788" si="7274">L8787</f>
        <v>0</v>
      </c>
    </row>
    <row r="8789" spans="12:12" x14ac:dyDescent="0.2">
      <c r="L8789" t="b">
        <f t="shared" ref="L8789" si="7275">L8788</f>
        <v>0</v>
      </c>
    </row>
    <row r="8790" spans="12:12" x14ac:dyDescent="0.2">
      <c r="L8790" t="b">
        <f t="shared" ref="L8790" si="7276">L8789</f>
        <v>0</v>
      </c>
    </row>
    <row r="8791" spans="12:12" x14ac:dyDescent="0.2">
      <c r="L8791" t="b">
        <f t="shared" ref="L8791" si="7277">L8790</f>
        <v>0</v>
      </c>
    </row>
    <row r="8792" spans="12:12" x14ac:dyDescent="0.2">
      <c r="L8792" t="b">
        <f t="shared" ref="L8792" si="7278">COUNTIF(G8792:G8801,"&gt;0")=10</f>
        <v>0</v>
      </c>
    </row>
    <row r="8793" spans="12:12" x14ac:dyDescent="0.2">
      <c r="L8793" t="b">
        <f t="shared" ref="L8793" si="7279">L8792</f>
        <v>0</v>
      </c>
    </row>
    <row r="8794" spans="12:12" x14ac:dyDescent="0.2">
      <c r="L8794" t="b">
        <f t="shared" ref="L8794" si="7280">L8793</f>
        <v>0</v>
      </c>
    </row>
    <row r="8795" spans="12:12" x14ac:dyDescent="0.2">
      <c r="L8795" t="b">
        <f t="shared" ref="L8795" si="7281">L8794</f>
        <v>0</v>
      </c>
    </row>
    <row r="8796" spans="12:12" x14ac:dyDescent="0.2">
      <c r="L8796" t="b">
        <f t="shared" ref="L8796" si="7282">L8795</f>
        <v>0</v>
      </c>
    </row>
    <row r="8797" spans="12:12" x14ac:dyDescent="0.2">
      <c r="L8797" t="b">
        <f t="shared" ref="L8797" si="7283">L8796</f>
        <v>0</v>
      </c>
    </row>
    <row r="8798" spans="12:12" x14ac:dyDescent="0.2">
      <c r="L8798" t="b">
        <f t="shared" ref="L8798" si="7284">L8797</f>
        <v>0</v>
      </c>
    </row>
    <row r="8799" spans="12:12" x14ac:dyDescent="0.2">
      <c r="L8799" t="b">
        <f t="shared" ref="L8799" si="7285">L8798</f>
        <v>0</v>
      </c>
    </row>
    <row r="8800" spans="12:12" x14ac:dyDescent="0.2">
      <c r="L8800" t="b">
        <f t="shared" ref="L8800" si="7286">L8799</f>
        <v>0</v>
      </c>
    </row>
    <row r="8801" spans="12:12" x14ac:dyDescent="0.2">
      <c r="L8801" t="b">
        <f t="shared" ref="L8801" si="7287">L8800</f>
        <v>0</v>
      </c>
    </row>
    <row r="8802" spans="12:12" x14ac:dyDescent="0.2">
      <c r="L8802" t="b">
        <f t="shared" ref="L8802" si="7288">COUNTIF(G8802:G8811,"&gt;0")=10</f>
        <v>0</v>
      </c>
    </row>
    <row r="8803" spans="12:12" x14ac:dyDescent="0.2">
      <c r="L8803" t="b">
        <f t="shared" ref="L8803" si="7289">L8802</f>
        <v>0</v>
      </c>
    </row>
    <row r="8804" spans="12:12" x14ac:dyDescent="0.2">
      <c r="L8804" t="b">
        <f t="shared" ref="L8804" si="7290">L8803</f>
        <v>0</v>
      </c>
    </row>
    <row r="8805" spans="12:12" x14ac:dyDescent="0.2">
      <c r="L8805" t="b">
        <f t="shared" ref="L8805" si="7291">L8804</f>
        <v>0</v>
      </c>
    </row>
    <row r="8806" spans="12:12" x14ac:dyDescent="0.2">
      <c r="L8806" t="b">
        <f t="shared" ref="L8806" si="7292">L8805</f>
        <v>0</v>
      </c>
    </row>
    <row r="8807" spans="12:12" x14ac:dyDescent="0.2">
      <c r="L8807" t="b">
        <f t="shared" ref="L8807" si="7293">L8806</f>
        <v>0</v>
      </c>
    </row>
    <row r="8808" spans="12:12" x14ac:dyDescent="0.2">
      <c r="L8808" t="b">
        <f t="shared" ref="L8808" si="7294">L8807</f>
        <v>0</v>
      </c>
    </row>
    <row r="8809" spans="12:12" x14ac:dyDescent="0.2">
      <c r="L8809" t="b">
        <f t="shared" ref="L8809" si="7295">L8808</f>
        <v>0</v>
      </c>
    </row>
    <row r="8810" spans="12:12" x14ac:dyDescent="0.2">
      <c r="L8810" t="b">
        <f t="shared" ref="L8810" si="7296">L8809</f>
        <v>0</v>
      </c>
    </row>
    <row r="8811" spans="12:12" x14ac:dyDescent="0.2">
      <c r="L8811" t="b">
        <f t="shared" ref="L8811" si="7297">L8810</f>
        <v>0</v>
      </c>
    </row>
    <row r="8812" spans="12:12" x14ac:dyDescent="0.2">
      <c r="L8812" t="b">
        <f t="shared" ref="L8812" si="7298">COUNTIF(G8812:G8821,"&gt;0")=10</f>
        <v>0</v>
      </c>
    </row>
    <row r="8813" spans="12:12" x14ac:dyDescent="0.2">
      <c r="L8813" t="b">
        <f t="shared" ref="L8813" si="7299">L8812</f>
        <v>0</v>
      </c>
    </row>
    <row r="8814" spans="12:12" x14ac:dyDescent="0.2">
      <c r="L8814" t="b">
        <f t="shared" ref="L8814" si="7300">L8813</f>
        <v>0</v>
      </c>
    </row>
    <row r="8815" spans="12:12" x14ac:dyDescent="0.2">
      <c r="L8815" t="b">
        <f t="shared" ref="L8815" si="7301">L8814</f>
        <v>0</v>
      </c>
    </row>
    <row r="8816" spans="12:12" x14ac:dyDescent="0.2">
      <c r="L8816" t="b">
        <f t="shared" ref="L8816" si="7302">L8815</f>
        <v>0</v>
      </c>
    </row>
    <row r="8817" spans="12:12" x14ac:dyDescent="0.2">
      <c r="L8817" t="b">
        <f t="shared" ref="L8817" si="7303">L8816</f>
        <v>0</v>
      </c>
    </row>
    <row r="8818" spans="12:12" x14ac:dyDescent="0.2">
      <c r="L8818" t="b">
        <f t="shared" ref="L8818" si="7304">L8817</f>
        <v>0</v>
      </c>
    </row>
    <row r="8819" spans="12:12" x14ac:dyDescent="0.2">
      <c r="L8819" t="b">
        <f t="shared" ref="L8819" si="7305">L8818</f>
        <v>0</v>
      </c>
    </row>
    <row r="8820" spans="12:12" x14ac:dyDescent="0.2">
      <c r="L8820" t="b">
        <f t="shared" ref="L8820" si="7306">L8819</f>
        <v>0</v>
      </c>
    </row>
    <row r="8821" spans="12:12" x14ac:dyDescent="0.2">
      <c r="L8821" t="b">
        <f t="shared" ref="L8821" si="7307">L8820</f>
        <v>0</v>
      </c>
    </row>
    <row r="8822" spans="12:12" x14ac:dyDescent="0.2">
      <c r="L8822" t="b">
        <f t="shared" ref="L8822" si="7308">COUNTIF(G8822:G8831,"&gt;0")=10</f>
        <v>0</v>
      </c>
    </row>
    <row r="8823" spans="12:12" x14ac:dyDescent="0.2">
      <c r="L8823" t="b">
        <f t="shared" ref="L8823" si="7309">L8822</f>
        <v>0</v>
      </c>
    </row>
    <row r="8824" spans="12:12" x14ac:dyDescent="0.2">
      <c r="L8824" t="b">
        <f t="shared" ref="L8824" si="7310">L8823</f>
        <v>0</v>
      </c>
    </row>
    <row r="8825" spans="12:12" x14ac:dyDescent="0.2">
      <c r="L8825" t="b">
        <f t="shared" ref="L8825" si="7311">L8824</f>
        <v>0</v>
      </c>
    </row>
    <row r="8826" spans="12:12" x14ac:dyDescent="0.2">
      <c r="L8826" t="b">
        <f t="shared" ref="L8826" si="7312">L8825</f>
        <v>0</v>
      </c>
    </row>
    <row r="8827" spans="12:12" x14ac:dyDescent="0.2">
      <c r="L8827" t="b">
        <f t="shared" ref="L8827" si="7313">L8826</f>
        <v>0</v>
      </c>
    </row>
    <row r="8828" spans="12:12" x14ac:dyDescent="0.2">
      <c r="L8828" t="b">
        <f t="shared" ref="L8828" si="7314">L8827</f>
        <v>0</v>
      </c>
    </row>
    <row r="8829" spans="12:12" x14ac:dyDescent="0.2">
      <c r="L8829" t="b">
        <f t="shared" ref="L8829" si="7315">L8828</f>
        <v>0</v>
      </c>
    </row>
    <row r="8830" spans="12:12" x14ac:dyDescent="0.2">
      <c r="L8830" t="b">
        <f t="shared" ref="L8830" si="7316">L8829</f>
        <v>0</v>
      </c>
    </row>
    <row r="8831" spans="12:12" x14ac:dyDescent="0.2">
      <c r="L8831" t="b">
        <f t="shared" ref="L8831" si="7317">L8830</f>
        <v>0</v>
      </c>
    </row>
    <row r="8832" spans="12:12" x14ac:dyDescent="0.2">
      <c r="L8832" t="b">
        <f t="shared" ref="L8832" si="7318">COUNTIF(G8832:G8841,"&gt;0")=10</f>
        <v>0</v>
      </c>
    </row>
    <row r="8833" spans="12:12" x14ac:dyDescent="0.2">
      <c r="L8833" t="b">
        <f t="shared" ref="L8833" si="7319">L8832</f>
        <v>0</v>
      </c>
    </row>
    <row r="8834" spans="12:12" x14ac:dyDescent="0.2">
      <c r="L8834" t="b">
        <f t="shared" ref="L8834" si="7320">L8833</f>
        <v>0</v>
      </c>
    </row>
    <row r="8835" spans="12:12" x14ac:dyDescent="0.2">
      <c r="L8835" t="b">
        <f t="shared" ref="L8835" si="7321">L8834</f>
        <v>0</v>
      </c>
    </row>
    <row r="8836" spans="12:12" x14ac:dyDescent="0.2">
      <c r="L8836" t="b">
        <f t="shared" ref="L8836" si="7322">L8835</f>
        <v>0</v>
      </c>
    </row>
    <row r="8837" spans="12:12" x14ac:dyDescent="0.2">
      <c r="L8837" t="b">
        <f t="shared" ref="L8837" si="7323">L8836</f>
        <v>0</v>
      </c>
    </row>
    <row r="8838" spans="12:12" x14ac:dyDescent="0.2">
      <c r="L8838" t="b">
        <f t="shared" ref="L8838" si="7324">L8837</f>
        <v>0</v>
      </c>
    </row>
    <row r="8839" spans="12:12" x14ac:dyDescent="0.2">
      <c r="L8839" t="b">
        <f t="shared" ref="L8839" si="7325">L8838</f>
        <v>0</v>
      </c>
    </row>
    <row r="8840" spans="12:12" x14ac:dyDescent="0.2">
      <c r="L8840" t="b">
        <f t="shared" ref="L8840" si="7326">L8839</f>
        <v>0</v>
      </c>
    </row>
    <row r="8841" spans="12:12" x14ac:dyDescent="0.2">
      <c r="L8841" t="b">
        <f t="shared" ref="L8841" si="7327">L8840</f>
        <v>0</v>
      </c>
    </row>
    <row r="8842" spans="12:12" x14ac:dyDescent="0.2">
      <c r="L8842" t="b">
        <f t="shared" ref="L8842" si="7328">COUNTIF(G8842:G8851,"&gt;0")=10</f>
        <v>0</v>
      </c>
    </row>
    <row r="8843" spans="12:12" x14ac:dyDescent="0.2">
      <c r="L8843" t="b">
        <f t="shared" ref="L8843" si="7329">L8842</f>
        <v>0</v>
      </c>
    </row>
    <row r="8844" spans="12:12" x14ac:dyDescent="0.2">
      <c r="L8844" t="b">
        <f t="shared" ref="L8844" si="7330">L8843</f>
        <v>0</v>
      </c>
    </row>
    <row r="8845" spans="12:12" x14ac:dyDescent="0.2">
      <c r="L8845" t="b">
        <f t="shared" ref="L8845" si="7331">L8844</f>
        <v>0</v>
      </c>
    </row>
    <row r="8846" spans="12:12" x14ac:dyDescent="0.2">
      <c r="L8846" t="b">
        <f t="shared" ref="L8846" si="7332">L8845</f>
        <v>0</v>
      </c>
    </row>
    <row r="8847" spans="12:12" x14ac:dyDescent="0.2">
      <c r="L8847" t="b">
        <f t="shared" ref="L8847" si="7333">L8846</f>
        <v>0</v>
      </c>
    </row>
    <row r="8848" spans="12:12" x14ac:dyDescent="0.2">
      <c r="L8848" t="b">
        <f t="shared" ref="L8848" si="7334">L8847</f>
        <v>0</v>
      </c>
    </row>
    <row r="8849" spans="12:12" x14ac:dyDescent="0.2">
      <c r="L8849" t="b">
        <f t="shared" ref="L8849" si="7335">L8848</f>
        <v>0</v>
      </c>
    </row>
    <row r="8850" spans="12:12" x14ac:dyDescent="0.2">
      <c r="L8850" t="b">
        <f t="shared" ref="L8850" si="7336">L8849</f>
        <v>0</v>
      </c>
    </row>
    <row r="8851" spans="12:12" x14ac:dyDescent="0.2">
      <c r="L8851" t="b">
        <f t="shared" ref="L8851" si="7337">L8850</f>
        <v>0</v>
      </c>
    </row>
    <row r="8852" spans="12:12" x14ac:dyDescent="0.2">
      <c r="L8852" t="b">
        <f t="shared" ref="L8852" si="7338">COUNTIF(G8852:G8861,"&gt;0")=10</f>
        <v>0</v>
      </c>
    </row>
    <row r="8853" spans="12:12" x14ac:dyDescent="0.2">
      <c r="L8853" t="b">
        <f t="shared" ref="L8853" si="7339">L8852</f>
        <v>0</v>
      </c>
    </row>
    <row r="8854" spans="12:12" x14ac:dyDescent="0.2">
      <c r="L8854" t="b">
        <f t="shared" ref="L8854" si="7340">L8853</f>
        <v>0</v>
      </c>
    </row>
    <row r="8855" spans="12:12" x14ac:dyDescent="0.2">
      <c r="L8855" t="b">
        <f t="shared" ref="L8855" si="7341">L8854</f>
        <v>0</v>
      </c>
    </row>
    <row r="8856" spans="12:12" x14ac:dyDescent="0.2">
      <c r="L8856" t="b">
        <f t="shared" ref="L8856" si="7342">L8855</f>
        <v>0</v>
      </c>
    </row>
    <row r="8857" spans="12:12" x14ac:dyDescent="0.2">
      <c r="L8857" t="b">
        <f t="shared" ref="L8857" si="7343">L8856</f>
        <v>0</v>
      </c>
    </row>
    <row r="8858" spans="12:12" x14ac:dyDescent="0.2">
      <c r="L8858" t="b">
        <f t="shared" ref="L8858" si="7344">L8857</f>
        <v>0</v>
      </c>
    </row>
    <row r="8859" spans="12:12" x14ac:dyDescent="0.2">
      <c r="L8859" t="b">
        <f t="shared" ref="L8859" si="7345">L8858</f>
        <v>0</v>
      </c>
    </row>
    <row r="8860" spans="12:12" x14ac:dyDescent="0.2">
      <c r="L8860" t="b">
        <f t="shared" ref="L8860" si="7346">L8859</f>
        <v>0</v>
      </c>
    </row>
    <row r="8861" spans="12:12" x14ac:dyDescent="0.2">
      <c r="L8861" t="b">
        <f t="shared" ref="L8861" si="7347">L8860</f>
        <v>0</v>
      </c>
    </row>
    <row r="8862" spans="12:12" x14ac:dyDescent="0.2">
      <c r="L8862" t="b">
        <f t="shared" ref="L8862" si="7348">COUNTIF(G8862:G8871,"&gt;0")=10</f>
        <v>0</v>
      </c>
    </row>
    <row r="8863" spans="12:12" x14ac:dyDescent="0.2">
      <c r="L8863" t="b">
        <f t="shared" ref="L8863" si="7349">L8862</f>
        <v>0</v>
      </c>
    </row>
    <row r="8864" spans="12:12" x14ac:dyDescent="0.2">
      <c r="L8864" t="b">
        <f t="shared" ref="L8864" si="7350">L8863</f>
        <v>0</v>
      </c>
    </row>
    <row r="8865" spans="12:12" x14ac:dyDescent="0.2">
      <c r="L8865" t="b">
        <f t="shared" ref="L8865" si="7351">L8864</f>
        <v>0</v>
      </c>
    </row>
    <row r="8866" spans="12:12" x14ac:dyDescent="0.2">
      <c r="L8866" t="b">
        <f t="shared" ref="L8866" si="7352">L8865</f>
        <v>0</v>
      </c>
    </row>
    <row r="8867" spans="12:12" x14ac:dyDescent="0.2">
      <c r="L8867" t="b">
        <f t="shared" ref="L8867" si="7353">L8866</f>
        <v>0</v>
      </c>
    </row>
    <row r="8868" spans="12:12" x14ac:dyDescent="0.2">
      <c r="L8868" t="b">
        <f t="shared" ref="L8868" si="7354">L8867</f>
        <v>0</v>
      </c>
    </row>
    <row r="8869" spans="12:12" x14ac:dyDescent="0.2">
      <c r="L8869" t="b">
        <f t="shared" ref="L8869" si="7355">L8868</f>
        <v>0</v>
      </c>
    </row>
    <row r="8870" spans="12:12" x14ac:dyDescent="0.2">
      <c r="L8870" t="b">
        <f t="shared" ref="L8870" si="7356">L8869</f>
        <v>0</v>
      </c>
    </row>
    <row r="8871" spans="12:12" x14ac:dyDescent="0.2">
      <c r="L8871" t="b">
        <f t="shared" ref="L8871" si="7357">L8870</f>
        <v>0</v>
      </c>
    </row>
    <row r="8872" spans="12:12" x14ac:dyDescent="0.2">
      <c r="L8872" t="b">
        <f t="shared" ref="L8872" si="7358">COUNTIF(G8872:G8881,"&gt;0")=10</f>
        <v>0</v>
      </c>
    </row>
    <row r="8873" spans="12:12" x14ac:dyDescent="0.2">
      <c r="L8873" t="b">
        <f t="shared" ref="L8873" si="7359">L8872</f>
        <v>0</v>
      </c>
    </row>
    <row r="8874" spans="12:12" x14ac:dyDescent="0.2">
      <c r="L8874" t="b">
        <f t="shared" ref="L8874" si="7360">L8873</f>
        <v>0</v>
      </c>
    </row>
    <row r="8875" spans="12:12" x14ac:dyDescent="0.2">
      <c r="L8875" t="b">
        <f t="shared" ref="L8875" si="7361">L8874</f>
        <v>0</v>
      </c>
    </row>
    <row r="8876" spans="12:12" x14ac:dyDescent="0.2">
      <c r="L8876" t="b">
        <f t="shared" ref="L8876" si="7362">L8875</f>
        <v>0</v>
      </c>
    </row>
    <row r="8877" spans="12:12" x14ac:dyDescent="0.2">
      <c r="L8877" t="b">
        <f t="shared" ref="L8877" si="7363">L8876</f>
        <v>0</v>
      </c>
    </row>
    <row r="8878" spans="12:12" x14ac:dyDescent="0.2">
      <c r="L8878" t="b">
        <f t="shared" ref="L8878" si="7364">L8877</f>
        <v>0</v>
      </c>
    </row>
    <row r="8879" spans="12:12" x14ac:dyDescent="0.2">
      <c r="L8879" t="b">
        <f t="shared" ref="L8879" si="7365">L8878</f>
        <v>0</v>
      </c>
    </row>
    <row r="8880" spans="12:12" x14ac:dyDescent="0.2">
      <c r="L8880" t="b">
        <f t="shared" ref="L8880" si="7366">L8879</f>
        <v>0</v>
      </c>
    </row>
    <row r="8881" spans="12:12" x14ac:dyDescent="0.2">
      <c r="L8881" t="b">
        <f t="shared" ref="L8881" si="7367">L8880</f>
        <v>0</v>
      </c>
    </row>
    <row r="8882" spans="12:12" x14ac:dyDescent="0.2">
      <c r="L8882" t="b">
        <f t="shared" ref="L8882" si="7368">COUNTIF(G8882:G8891,"&gt;0")=10</f>
        <v>0</v>
      </c>
    </row>
    <row r="8883" spans="12:12" x14ac:dyDescent="0.2">
      <c r="L8883" t="b">
        <f t="shared" ref="L8883" si="7369">L8882</f>
        <v>0</v>
      </c>
    </row>
    <row r="8884" spans="12:12" x14ac:dyDescent="0.2">
      <c r="L8884" t="b">
        <f t="shared" ref="L8884" si="7370">L8883</f>
        <v>0</v>
      </c>
    </row>
    <row r="8885" spans="12:12" x14ac:dyDescent="0.2">
      <c r="L8885" t="b">
        <f t="shared" ref="L8885" si="7371">L8884</f>
        <v>0</v>
      </c>
    </row>
    <row r="8886" spans="12:12" x14ac:dyDescent="0.2">
      <c r="L8886" t="b">
        <f t="shared" ref="L8886" si="7372">L8885</f>
        <v>0</v>
      </c>
    </row>
    <row r="8887" spans="12:12" x14ac:dyDescent="0.2">
      <c r="L8887" t="b">
        <f t="shared" ref="L8887" si="7373">L8886</f>
        <v>0</v>
      </c>
    </row>
    <row r="8888" spans="12:12" x14ac:dyDescent="0.2">
      <c r="L8888" t="b">
        <f t="shared" ref="L8888" si="7374">L8887</f>
        <v>0</v>
      </c>
    </row>
    <row r="8889" spans="12:12" x14ac:dyDescent="0.2">
      <c r="L8889" t="b">
        <f t="shared" ref="L8889" si="7375">L8888</f>
        <v>0</v>
      </c>
    </row>
    <row r="8890" spans="12:12" x14ac:dyDescent="0.2">
      <c r="L8890" t="b">
        <f t="shared" ref="L8890" si="7376">L8889</f>
        <v>0</v>
      </c>
    </row>
    <row r="8891" spans="12:12" x14ac:dyDescent="0.2">
      <c r="L8891" t="b">
        <f t="shared" ref="L8891" si="7377">L8890</f>
        <v>0</v>
      </c>
    </row>
    <row r="8892" spans="12:12" x14ac:dyDescent="0.2">
      <c r="L8892" t="b">
        <f t="shared" ref="L8892" si="7378">COUNTIF(G8892:G8901,"&gt;0")=10</f>
        <v>0</v>
      </c>
    </row>
    <row r="8893" spans="12:12" x14ac:dyDescent="0.2">
      <c r="L8893" t="b">
        <f t="shared" ref="L8893" si="7379">L8892</f>
        <v>0</v>
      </c>
    </row>
    <row r="8894" spans="12:12" x14ac:dyDescent="0.2">
      <c r="L8894" t="b">
        <f t="shared" ref="L8894" si="7380">L8893</f>
        <v>0</v>
      </c>
    </row>
    <row r="8895" spans="12:12" x14ac:dyDescent="0.2">
      <c r="L8895" t="b">
        <f t="shared" ref="L8895" si="7381">L8894</f>
        <v>0</v>
      </c>
    </row>
    <row r="8896" spans="12:12" x14ac:dyDescent="0.2">
      <c r="L8896" t="b">
        <f t="shared" ref="L8896" si="7382">L8895</f>
        <v>0</v>
      </c>
    </row>
    <row r="8897" spans="12:12" x14ac:dyDescent="0.2">
      <c r="L8897" t="b">
        <f t="shared" ref="L8897" si="7383">L8896</f>
        <v>0</v>
      </c>
    </row>
    <row r="8898" spans="12:12" x14ac:dyDescent="0.2">
      <c r="L8898" t="b">
        <f t="shared" ref="L8898" si="7384">L8897</f>
        <v>0</v>
      </c>
    </row>
    <row r="8899" spans="12:12" x14ac:dyDescent="0.2">
      <c r="L8899" t="b">
        <f t="shared" ref="L8899" si="7385">L8898</f>
        <v>0</v>
      </c>
    </row>
    <row r="8900" spans="12:12" x14ac:dyDescent="0.2">
      <c r="L8900" t="b">
        <f t="shared" ref="L8900" si="7386">L8899</f>
        <v>0</v>
      </c>
    </row>
    <row r="8901" spans="12:12" x14ac:dyDescent="0.2">
      <c r="L8901" t="b">
        <f t="shared" ref="L8901" si="7387">L8900</f>
        <v>0</v>
      </c>
    </row>
    <row r="8902" spans="12:12" x14ac:dyDescent="0.2">
      <c r="L8902" t="b">
        <f t="shared" ref="L8902" si="7388">COUNTIF(G8902:G8911,"&gt;0")=10</f>
        <v>0</v>
      </c>
    </row>
    <row r="8903" spans="12:12" x14ac:dyDescent="0.2">
      <c r="L8903" t="b">
        <f t="shared" ref="L8903" si="7389">L8902</f>
        <v>0</v>
      </c>
    </row>
    <row r="8904" spans="12:12" x14ac:dyDescent="0.2">
      <c r="L8904" t="b">
        <f t="shared" ref="L8904" si="7390">L8903</f>
        <v>0</v>
      </c>
    </row>
    <row r="8905" spans="12:12" x14ac:dyDescent="0.2">
      <c r="L8905" t="b">
        <f t="shared" ref="L8905" si="7391">L8904</f>
        <v>0</v>
      </c>
    </row>
    <row r="8906" spans="12:12" x14ac:dyDescent="0.2">
      <c r="L8906" t="b">
        <f t="shared" ref="L8906" si="7392">L8905</f>
        <v>0</v>
      </c>
    </row>
    <row r="8907" spans="12:12" x14ac:dyDescent="0.2">
      <c r="L8907" t="b">
        <f t="shared" ref="L8907" si="7393">L8906</f>
        <v>0</v>
      </c>
    </row>
    <row r="8908" spans="12:12" x14ac:dyDescent="0.2">
      <c r="L8908" t="b">
        <f t="shared" ref="L8908" si="7394">L8907</f>
        <v>0</v>
      </c>
    </row>
    <row r="8909" spans="12:12" x14ac:dyDescent="0.2">
      <c r="L8909" t="b">
        <f t="shared" ref="L8909" si="7395">L8908</f>
        <v>0</v>
      </c>
    </row>
    <row r="8910" spans="12:12" x14ac:dyDescent="0.2">
      <c r="L8910" t="b">
        <f t="shared" ref="L8910" si="7396">L8909</f>
        <v>0</v>
      </c>
    </row>
    <row r="8911" spans="12:12" x14ac:dyDescent="0.2">
      <c r="L8911" t="b">
        <f t="shared" ref="L8911" si="7397">L8910</f>
        <v>0</v>
      </c>
    </row>
    <row r="8912" spans="12:12" x14ac:dyDescent="0.2">
      <c r="L8912" t="b">
        <f t="shared" ref="L8912" si="7398">COUNTIF(G8912:G8921,"&gt;0")=10</f>
        <v>0</v>
      </c>
    </row>
    <row r="8913" spans="12:12" x14ac:dyDescent="0.2">
      <c r="L8913" t="b">
        <f t="shared" ref="L8913" si="7399">L8912</f>
        <v>0</v>
      </c>
    </row>
    <row r="8914" spans="12:12" x14ac:dyDescent="0.2">
      <c r="L8914" t="b">
        <f t="shared" ref="L8914" si="7400">L8913</f>
        <v>0</v>
      </c>
    </row>
    <row r="8915" spans="12:12" x14ac:dyDescent="0.2">
      <c r="L8915" t="b">
        <f t="shared" ref="L8915" si="7401">L8914</f>
        <v>0</v>
      </c>
    </row>
    <row r="8916" spans="12:12" x14ac:dyDescent="0.2">
      <c r="L8916" t="b">
        <f t="shared" ref="L8916" si="7402">L8915</f>
        <v>0</v>
      </c>
    </row>
    <row r="8917" spans="12:12" x14ac:dyDescent="0.2">
      <c r="L8917" t="b">
        <f t="shared" ref="L8917" si="7403">L8916</f>
        <v>0</v>
      </c>
    </row>
    <row r="8918" spans="12:12" x14ac:dyDescent="0.2">
      <c r="L8918" t="b">
        <f t="shared" ref="L8918" si="7404">L8917</f>
        <v>0</v>
      </c>
    </row>
    <row r="8919" spans="12:12" x14ac:dyDescent="0.2">
      <c r="L8919" t="b">
        <f t="shared" ref="L8919" si="7405">L8918</f>
        <v>0</v>
      </c>
    </row>
    <row r="8920" spans="12:12" x14ac:dyDescent="0.2">
      <c r="L8920" t="b">
        <f t="shared" ref="L8920" si="7406">L8919</f>
        <v>0</v>
      </c>
    </row>
    <row r="8921" spans="12:12" x14ac:dyDescent="0.2">
      <c r="L8921" t="b">
        <f t="shared" ref="L8921" si="7407">L8920</f>
        <v>0</v>
      </c>
    </row>
    <row r="8922" spans="12:12" x14ac:dyDescent="0.2">
      <c r="L8922" t="b">
        <f t="shared" ref="L8922" si="7408">COUNTIF(G8922:G8931,"&gt;0")=10</f>
        <v>0</v>
      </c>
    </row>
    <row r="8923" spans="12:12" x14ac:dyDescent="0.2">
      <c r="L8923" t="b">
        <f t="shared" ref="L8923" si="7409">L8922</f>
        <v>0</v>
      </c>
    </row>
    <row r="8924" spans="12:12" x14ac:dyDescent="0.2">
      <c r="L8924" t="b">
        <f t="shared" ref="L8924" si="7410">L8923</f>
        <v>0</v>
      </c>
    </row>
    <row r="8925" spans="12:12" x14ac:dyDescent="0.2">
      <c r="L8925" t="b">
        <f t="shared" ref="L8925" si="7411">L8924</f>
        <v>0</v>
      </c>
    </row>
    <row r="8926" spans="12:12" x14ac:dyDescent="0.2">
      <c r="L8926" t="b">
        <f t="shared" ref="L8926" si="7412">L8925</f>
        <v>0</v>
      </c>
    </row>
    <row r="8927" spans="12:12" x14ac:dyDescent="0.2">
      <c r="L8927" t="b">
        <f t="shared" ref="L8927" si="7413">L8926</f>
        <v>0</v>
      </c>
    </row>
    <row r="8928" spans="12:12" x14ac:dyDescent="0.2">
      <c r="L8928" t="b">
        <f t="shared" ref="L8928" si="7414">L8927</f>
        <v>0</v>
      </c>
    </row>
    <row r="8929" spans="12:12" x14ac:dyDescent="0.2">
      <c r="L8929" t="b">
        <f t="shared" ref="L8929" si="7415">L8928</f>
        <v>0</v>
      </c>
    </row>
    <row r="8930" spans="12:12" x14ac:dyDescent="0.2">
      <c r="L8930" t="b">
        <f t="shared" ref="L8930" si="7416">L8929</f>
        <v>0</v>
      </c>
    </row>
    <row r="8931" spans="12:12" x14ac:dyDescent="0.2">
      <c r="L8931" t="b">
        <f t="shared" ref="L8931" si="7417">L8930</f>
        <v>0</v>
      </c>
    </row>
    <row r="8932" spans="12:12" x14ac:dyDescent="0.2">
      <c r="L8932" t="b">
        <f t="shared" ref="L8932" si="7418">COUNTIF(G8932:G8941,"&gt;0")=10</f>
        <v>0</v>
      </c>
    </row>
    <row r="8933" spans="12:12" x14ac:dyDescent="0.2">
      <c r="L8933" t="b">
        <f t="shared" ref="L8933" si="7419">L8932</f>
        <v>0</v>
      </c>
    </row>
    <row r="8934" spans="12:12" x14ac:dyDescent="0.2">
      <c r="L8934" t="b">
        <f t="shared" ref="L8934" si="7420">L8933</f>
        <v>0</v>
      </c>
    </row>
    <row r="8935" spans="12:12" x14ac:dyDescent="0.2">
      <c r="L8935" t="b">
        <f t="shared" ref="L8935" si="7421">L8934</f>
        <v>0</v>
      </c>
    </row>
    <row r="8936" spans="12:12" x14ac:dyDescent="0.2">
      <c r="L8936" t="b">
        <f t="shared" ref="L8936" si="7422">L8935</f>
        <v>0</v>
      </c>
    </row>
    <row r="8937" spans="12:12" x14ac:dyDescent="0.2">
      <c r="L8937" t="b">
        <f t="shared" ref="L8937" si="7423">L8936</f>
        <v>0</v>
      </c>
    </row>
    <row r="8938" spans="12:12" x14ac:dyDescent="0.2">
      <c r="L8938" t="b">
        <f t="shared" ref="L8938" si="7424">L8937</f>
        <v>0</v>
      </c>
    </row>
    <row r="8939" spans="12:12" x14ac:dyDescent="0.2">
      <c r="L8939" t="b">
        <f t="shared" ref="L8939" si="7425">L8938</f>
        <v>0</v>
      </c>
    </row>
    <row r="8940" spans="12:12" x14ac:dyDescent="0.2">
      <c r="L8940" t="b">
        <f t="shared" ref="L8940" si="7426">L8939</f>
        <v>0</v>
      </c>
    </row>
    <row r="8941" spans="12:12" x14ac:dyDescent="0.2">
      <c r="L8941" t="b">
        <f t="shared" ref="L8941" si="7427">L8940</f>
        <v>0</v>
      </c>
    </row>
    <row r="8942" spans="12:12" x14ac:dyDescent="0.2">
      <c r="L8942" t="b">
        <f t="shared" ref="L8942" si="7428">COUNTIF(G8942:G8951,"&gt;0")=10</f>
        <v>0</v>
      </c>
    </row>
    <row r="8943" spans="12:12" x14ac:dyDescent="0.2">
      <c r="L8943" t="b">
        <f t="shared" ref="L8943" si="7429">L8942</f>
        <v>0</v>
      </c>
    </row>
    <row r="8944" spans="12:12" x14ac:dyDescent="0.2">
      <c r="L8944" t="b">
        <f t="shared" ref="L8944" si="7430">L8943</f>
        <v>0</v>
      </c>
    </row>
    <row r="8945" spans="12:12" x14ac:dyDescent="0.2">
      <c r="L8945" t="b">
        <f t="shared" ref="L8945" si="7431">L8944</f>
        <v>0</v>
      </c>
    </row>
    <row r="8946" spans="12:12" x14ac:dyDescent="0.2">
      <c r="L8946" t="b">
        <f t="shared" ref="L8946" si="7432">L8945</f>
        <v>0</v>
      </c>
    </row>
    <row r="8947" spans="12:12" x14ac:dyDescent="0.2">
      <c r="L8947" t="b">
        <f t="shared" ref="L8947" si="7433">L8946</f>
        <v>0</v>
      </c>
    </row>
    <row r="8948" spans="12:12" x14ac:dyDescent="0.2">
      <c r="L8948" t="b">
        <f t="shared" ref="L8948" si="7434">L8947</f>
        <v>0</v>
      </c>
    </row>
    <row r="8949" spans="12:12" x14ac:dyDescent="0.2">
      <c r="L8949" t="b">
        <f t="shared" ref="L8949" si="7435">L8948</f>
        <v>0</v>
      </c>
    </row>
    <row r="8950" spans="12:12" x14ac:dyDescent="0.2">
      <c r="L8950" t="b">
        <f t="shared" ref="L8950" si="7436">L8949</f>
        <v>0</v>
      </c>
    </row>
    <row r="8951" spans="12:12" x14ac:dyDescent="0.2">
      <c r="L8951" t="b">
        <f t="shared" ref="L8951" si="7437">L8950</f>
        <v>0</v>
      </c>
    </row>
    <row r="8952" spans="12:12" x14ac:dyDescent="0.2">
      <c r="L8952" t="b">
        <f t="shared" ref="L8952" si="7438">COUNTIF(G8952:G8961,"&gt;0")=10</f>
        <v>0</v>
      </c>
    </row>
    <row r="8953" spans="12:12" x14ac:dyDescent="0.2">
      <c r="L8953" t="b">
        <f t="shared" ref="L8953" si="7439">L8952</f>
        <v>0</v>
      </c>
    </row>
    <row r="8954" spans="12:12" x14ac:dyDescent="0.2">
      <c r="L8954" t="b">
        <f t="shared" ref="L8954" si="7440">L8953</f>
        <v>0</v>
      </c>
    </row>
    <row r="8955" spans="12:12" x14ac:dyDescent="0.2">
      <c r="L8955" t="b">
        <f t="shared" ref="L8955" si="7441">L8954</f>
        <v>0</v>
      </c>
    </row>
    <row r="8956" spans="12:12" x14ac:dyDescent="0.2">
      <c r="L8956" t="b">
        <f t="shared" ref="L8956" si="7442">L8955</f>
        <v>0</v>
      </c>
    </row>
    <row r="8957" spans="12:12" x14ac:dyDescent="0.2">
      <c r="L8957" t="b">
        <f t="shared" ref="L8957" si="7443">L8956</f>
        <v>0</v>
      </c>
    </row>
    <row r="8958" spans="12:12" x14ac:dyDescent="0.2">
      <c r="L8958" t="b">
        <f t="shared" ref="L8958" si="7444">L8957</f>
        <v>0</v>
      </c>
    </row>
    <row r="8959" spans="12:12" x14ac:dyDescent="0.2">
      <c r="L8959" t="b">
        <f t="shared" ref="L8959" si="7445">L8958</f>
        <v>0</v>
      </c>
    </row>
    <row r="8960" spans="12:12" x14ac:dyDescent="0.2">
      <c r="L8960" t="b">
        <f t="shared" ref="L8960" si="7446">L8959</f>
        <v>0</v>
      </c>
    </row>
    <row r="8961" spans="12:12" x14ac:dyDescent="0.2">
      <c r="L8961" t="b">
        <f t="shared" ref="L8961" si="7447">L8960</f>
        <v>0</v>
      </c>
    </row>
    <row r="8962" spans="12:12" x14ac:dyDescent="0.2">
      <c r="L8962" t="b">
        <f t="shared" ref="L8962" si="7448">COUNTIF(G8962:G8971,"&gt;0")=10</f>
        <v>0</v>
      </c>
    </row>
    <row r="8963" spans="12:12" x14ac:dyDescent="0.2">
      <c r="L8963" t="b">
        <f t="shared" ref="L8963" si="7449">L8962</f>
        <v>0</v>
      </c>
    </row>
    <row r="8964" spans="12:12" x14ac:dyDescent="0.2">
      <c r="L8964" t="b">
        <f t="shared" ref="L8964" si="7450">L8963</f>
        <v>0</v>
      </c>
    </row>
    <row r="8965" spans="12:12" x14ac:dyDescent="0.2">
      <c r="L8965" t="b">
        <f t="shared" ref="L8965" si="7451">L8964</f>
        <v>0</v>
      </c>
    </row>
    <row r="8966" spans="12:12" x14ac:dyDescent="0.2">
      <c r="L8966" t="b">
        <f t="shared" ref="L8966" si="7452">L8965</f>
        <v>0</v>
      </c>
    </row>
    <row r="8967" spans="12:12" x14ac:dyDescent="0.2">
      <c r="L8967" t="b">
        <f t="shared" ref="L8967" si="7453">L8966</f>
        <v>0</v>
      </c>
    </row>
    <row r="8968" spans="12:12" x14ac:dyDescent="0.2">
      <c r="L8968" t="b">
        <f t="shared" ref="L8968" si="7454">L8967</f>
        <v>0</v>
      </c>
    </row>
    <row r="8969" spans="12:12" x14ac:dyDescent="0.2">
      <c r="L8969" t="b">
        <f t="shared" ref="L8969" si="7455">L8968</f>
        <v>0</v>
      </c>
    </row>
    <row r="8970" spans="12:12" x14ac:dyDescent="0.2">
      <c r="L8970" t="b">
        <f t="shared" ref="L8970" si="7456">L8969</f>
        <v>0</v>
      </c>
    </row>
    <row r="8971" spans="12:12" x14ac:dyDescent="0.2">
      <c r="L8971" t="b">
        <f t="shared" ref="L8971" si="7457">L8970</f>
        <v>0</v>
      </c>
    </row>
    <row r="8972" spans="12:12" x14ac:dyDescent="0.2">
      <c r="L8972" t="b">
        <f t="shared" ref="L8972" si="7458">COUNTIF(G8972:G8981,"&gt;0")=10</f>
        <v>0</v>
      </c>
    </row>
    <row r="8973" spans="12:12" x14ac:dyDescent="0.2">
      <c r="L8973" t="b">
        <f t="shared" ref="L8973" si="7459">L8972</f>
        <v>0</v>
      </c>
    </row>
    <row r="8974" spans="12:12" x14ac:dyDescent="0.2">
      <c r="L8974" t="b">
        <f t="shared" ref="L8974" si="7460">L8973</f>
        <v>0</v>
      </c>
    </row>
    <row r="8975" spans="12:12" x14ac:dyDescent="0.2">
      <c r="L8975" t="b">
        <f t="shared" ref="L8975" si="7461">L8974</f>
        <v>0</v>
      </c>
    </row>
    <row r="8976" spans="12:12" x14ac:dyDescent="0.2">
      <c r="L8976" t="b">
        <f t="shared" ref="L8976" si="7462">L8975</f>
        <v>0</v>
      </c>
    </row>
    <row r="8977" spans="12:12" x14ac:dyDescent="0.2">
      <c r="L8977" t="b">
        <f t="shared" ref="L8977" si="7463">L8976</f>
        <v>0</v>
      </c>
    </row>
    <row r="8978" spans="12:12" x14ac:dyDescent="0.2">
      <c r="L8978" t="b">
        <f t="shared" ref="L8978" si="7464">L8977</f>
        <v>0</v>
      </c>
    </row>
    <row r="8979" spans="12:12" x14ac:dyDescent="0.2">
      <c r="L8979" t="b">
        <f t="shared" ref="L8979" si="7465">L8978</f>
        <v>0</v>
      </c>
    </row>
    <row r="8980" spans="12:12" x14ac:dyDescent="0.2">
      <c r="L8980" t="b">
        <f t="shared" ref="L8980" si="7466">L8979</f>
        <v>0</v>
      </c>
    </row>
    <row r="8981" spans="12:12" x14ac:dyDescent="0.2">
      <c r="L8981" t="b">
        <f t="shared" ref="L8981" si="7467">L8980</f>
        <v>0</v>
      </c>
    </row>
    <row r="8982" spans="12:12" x14ac:dyDescent="0.2">
      <c r="L8982" t="b">
        <f t="shared" ref="L8982" si="7468">COUNTIF(G8982:G8991,"&gt;0")=10</f>
        <v>0</v>
      </c>
    </row>
    <row r="8983" spans="12:12" x14ac:dyDescent="0.2">
      <c r="L8983" t="b">
        <f t="shared" ref="L8983" si="7469">L8982</f>
        <v>0</v>
      </c>
    </row>
    <row r="8984" spans="12:12" x14ac:dyDescent="0.2">
      <c r="L8984" t="b">
        <f t="shared" ref="L8984" si="7470">L8983</f>
        <v>0</v>
      </c>
    </row>
    <row r="8985" spans="12:12" x14ac:dyDescent="0.2">
      <c r="L8985" t="b">
        <f t="shared" ref="L8985" si="7471">L8984</f>
        <v>0</v>
      </c>
    </row>
    <row r="8986" spans="12:12" x14ac:dyDescent="0.2">
      <c r="L8986" t="b">
        <f t="shared" ref="L8986" si="7472">L8985</f>
        <v>0</v>
      </c>
    </row>
    <row r="8987" spans="12:12" x14ac:dyDescent="0.2">
      <c r="L8987" t="b">
        <f t="shared" ref="L8987" si="7473">L8986</f>
        <v>0</v>
      </c>
    </row>
    <row r="8988" spans="12:12" x14ac:dyDescent="0.2">
      <c r="L8988" t="b">
        <f t="shared" ref="L8988" si="7474">L8987</f>
        <v>0</v>
      </c>
    </row>
    <row r="8989" spans="12:12" x14ac:dyDescent="0.2">
      <c r="L8989" t="b">
        <f t="shared" ref="L8989" si="7475">L8988</f>
        <v>0</v>
      </c>
    </row>
    <row r="8990" spans="12:12" x14ac:dyDescent="0.2">
      <c r="L8990" t="b">
        <f t="shared" ref="L8990" si="7476">L8989</f>
        <v>0</v>
      </c>
    </row>
    <row r="8991" spans="12:12" x14ac:dyDescent="0.2">
      <c r="L8991" t="b">
        <f t="shared" ref="L8991" si="7477">L8990</f>
        <v>0</v>
      </c>
    </row>
    <row r="8992" spans="12:12" x14ac:dyDescent="0.2">
      <c r="L8992" t="b">
        <f t="shared" ref="L8992" si="7478">COUNTIF(G8992:G9001,"&gt;0")=10</f>
        <v>0</v>
      </c>
    </row>
    <row r="8993" spans="12:12" x14ac:dyDescent="0.2">
      <c r="L8993" t="b">
        <f t="shared" ref="L8993" si="7479">L8992</f>
        <v>0</v>
      </c>
    </row>
    <row r="8994" spans="12:12" x14ac:dyDescent="0.2">
      <c r="L8994" t="b">
        <f t="shared" ref="L8994" si="7480">L8993</f>
        <v>0</v>
      </c>
    </row>
    <row r="8995" spans="12:12" x14ac:dyDescent="0.2">
      <c r="L8995" t="b">
        <f t="shared" ref="L8995" si="7481">L8994</f>
        <v>0</v>
      </c>
    </row>
    <row r="8996" spans="12:12" x14ac:dyDescent="0.2">
      <c r="L8996" t="b">
        <f t="shared" ref="L8996" si="7482">L8995</f>
        <v>0</v>
      </c>
    </row>
    <row r="8997" spans="12:12" x14ac:dyDescent="0.2">
      <c r="L8997" t="b">
        <f t="shared" ref="L8997" si="7483">L8996</f>
        <v>0</v>
      </c>
    </row>
    <row r="8998" spans="12:12" x14ac:dyDescent="0.2">
      <c r="L8998" t="b">
        <f t="shared" ref="L8998" si="7484">L8997</f>
        <v>0</v>
      </c>
    </row>
    <row r="8999" spans="12:12" x14ac:dyDescent="0.2">
      <c r="L8999" t="b">
        <f t="shared" ref="L8999" si="7485">L8998</f>
        <v>0</v>
      </c>
    </row>
    <row r="9000" spans="12:12" x14ac:dyDescent="0.2">
      <c r="L9000" t="b">
        <f t="shared" ref="L9000" si="7486">L8999</f>
        <v>0</v>
      </c>
    </row>
    <row r="9001" spans="12:12" x14ac:dyDescent="0.2">
      <c r="L9001" t="b">
        <f t="shared" ref="L9001" si="7487">L9000</f>
        <v>0</v>
      </c>
    </row>
    <row r="9002" spans="12:12" x14ac:dyDescent="0.2">
      <c r="L9002" t="b">
        <f t="shared" ref="L9002" si="7488">COUNTIF(G9002:G9011,"&gt;0")=10</f>
        <v>0</v>
      </c>
    </row>
    <row r="9003" spans="12:12" x14ac:dyDescent="0.2">
      <c r="L9003" t="b">
        <f t="shared" ref="L9003" si="7489">L9002</f>
        <v>0</v>
      </c>
    </row>
    <row r="9004" spans="12:12" x14ac:dyDescent="0.2">
      <c r="L9004" t="b">
        <f t="shared" ref="L9004" si="7490">L9003</f>
        <v>0</v>
      </c>
    </row>
    <row r="9005" spans="12:12" x14ac:dyDescent="0.2">
      <c r="L9005" t="b">
        <f t="shared" ref="L9005" si="7491">L9004</f>
        <v>0</v>
      </c>
    </row>
    <row r="9006" spans="12:12" x14ac:dyDescent="0.2">
      <c r="L9006" t="b">
        <f t="shared" ref="L9006" si="7492">L9005</f>
        <v>0</v>
      </c>
    </row>
    <row r="9007" spans="12:12" x14ac:dyDescent="0.2">
      <c r="L9007" t="b">
        <f t="shared" ref="L9007" si="7493">L9006</f>
        <v>0</v>
      </c>
    </row>
    <row r="9008" spans="12:12" x14ac:dyDescent="0.2">
      <c r="L9008" t="b">
        <f t="shared" ref="L9008" si="7494">L9007</f>
        <v>0</v>
      </c>
    </row>
    <row r="9009" spans="12:12" x14ac:dyDescent="0.2">
      <c r="L9009" t="b">
        <f t="shared" ref="L9009" si="7495">L9008</f>
        <v>0</v>
      </c>
    </row>
    <row r="9010" spans="12:12" x14ac:dyDescent="0.2">
      <c r="L9010" t="b">
        <f t="shared" ref="L9010" si="7496">L9009</f>
        <v>0</v>
      </c>
    </row>
    <row r="9011" spans="12:12" x14ac:dyDescent="0.2">
      <c r="L9011" t="b">
        <f t="shared" ref="L9011" si="7497">L9010</f>
        <v>0</v>
      </c>
    </row>
    <row r="9012" spans="12:12" x14ac:dyDescent="0.2">
      <c r="L9012" t="b">
        <f t="shared" ref="L9012" si="7498">COUNTIF(G9012:G9021,"&gt;0")=10</f>
        <v>0</v>
      </c>
    </row>
    <row r="9013" spans="12:12" x14ac:dyDescent="0.2">
      <c r="L9013" t="b">
        <f t="shared" ref="L9013" si="7499">L9012</f>
        <v>0</v>
      </c>
    </row>
    <row r="9014" spans="12:12" x14ac:dyDescent="0.2">
      <c r="L9014" t="b">
        <f t="shared" ref="L9014" si="7500">L9013</f>
        <v>0</v>
      </c>
    </row>
    <row r="9015" spans="12:12" x14ac:dyDescent="0.2">
      <c r="L9015" t="b">
        <f t="shared" ref="L9015" si="7501">L9014</f>
        <v>0</v>
      </c>
    </row>
    <row r="9016" spans="12:12" x14ac:dyDescent="0.2">
      <c r="L9016" t="b">
        <f t="shared" ref="L9016" si="7502">L9015</f>
        <v>0</v>
      </c>
    </row>
    <row r="9017" spans="12:12" x14ac:dyDescent="0.2">
      <c r="L9017" t="b">
        <f t="shared" ref="L9017" si="7503">L9016</f>
        <v>0</v>
      </c>
    </row>
    <row r="9018" spans="12:12" x14ac:dyDescent="0.2">
      <c r="L9018" t="b">
        <f t="shared" ref="L9018" si="7504">L9017</f>
        <v>0</v>
      </c>
    </row>
    <row r="9019" spans="12:12" x14ac:dyDescent="0.2">
      <c r="L9019" t="b">
        <f t="shared" ref="L9019" si="7505">L9018</f>
        <v>0</v>
      </c>
    </row>
    <row r="9020" spans="12:12" x14ac:dyDescent="0.2">
      <c r="L9020" t="b">
        <f t="shared" ref="L9020" si="7506">L9019</f>
        <v>0</v>
      </c>
    </row>
    <row r="9021" spans="12:12" x14ac:dyDescent="0.2">
      <c r="L9021" t="b">
        <f t="shared" ref="L9021" si="7507">L9020</f>
        <v>0</v>
      </c>
    </row>
    <row r="9022" spans="12:12" x14ac:dyDescent="0.2">
      <c r="L9022" t="b">
        <f t="shared" ref="L9022" si="7508">COUNTIF(G9022:G9031,"&gt;0")=10</f>
        <v>0</v>
      </c>
    </row>
    <row r="9023" spans="12:12" x14ac:dyDescent="0.2">
      <c r="L9023" t="b">
        <f t="shared" ref="L9023" si="7509">L9022</f>
        <v>0</v>
      </c>
    </row>
    <row r="9024" spans="12:12" x14ac:dyDescent="0.2">
      <c r="L9024" t="b">
        <f t="shared" ref="L9024" si="7510">L9023</f>
        <v>0</v>
      </c>
    </row>
    <row r="9025" spans="12:12" x14ac:dyDescent="0.2">
      <c r="L9025" t="b">
        <f t="shared" ref="L9025" si="7511">L9024</f>
        <v>0</v>
      </c>
    </row>
    <row r="9026" spans="12:12" x14ac:dyDescent="0.2">
      <c r="L9026" t="b">
        <f t="shared" ref="L9026" si="7512">L9025</f>
        <v>0</v>
      </c>
    </row>
    <row r="9027" spans="12:12" x14ac:dyDescent="0.2">
      <c r="L9027" t="b">
        <f t="shared" ref="L9027" si="7513">L9026</f>
        <v>0</v>
      </c>
    </row>
    <row r="9028" spans="12:12" x14ac:dyDescent="0.2">
      <c r="L9028" t="b">
        <f t="shared" ref="L9028" si="7514">L9027</f>
        <v>0</v>
      </c>
    </row>
    <row r="9029" spans="12:12" x14ac:dyDescent="0.2">
      <c r="L9029" t="b">
        <f t="shared" ref="L9029" si="7515">L9028</f>
        <v>0</v>
      </c>
    </row>
    <row r="9030" spans="12:12" x14ac:dyDescent="0.2">
      <c r="L9030" t="b">
        <f t="shared" ref="L9030" si="7516">L9029</f>
        <v>0</v>
      </c>
    </row>
    <row r="9031" spans="12:12" x14ac:dyDescent="0.2">
      <c r="L9031" t="b">
        <f t="shared" ref="L9031" si="7517">L9030</f>
        <v>0</v>
      </c>
    </row>
    <row r="9032" spans="12:12" x14ac:dyDescent="0.2">
      <c r="L9032" t="b">
        <f t="shared" ref="L9032" si="7518">COUNTIF(G9032:G9041,"&gt;0")=10</f>
        <v>0</v>
      </c>
    </row>
    <row r="9033" spans="12:12" x14ac:dyDescent="0.2">
      <c r="L9033" t="b">
        <f t="shared" ref="L9033" si="7519">L9032</f>
        <v>0</v>
      </c>
    </row>
    <row r="9034" spans="12:12" x14ac:dyDescent="0.2">
      <c r="L9034" t="b">
        <f t="shared" ref="L9034" si="7520">L9033</f>
        <v>0</v>
      </c>
    </row>
    <row r="9035" spans="12:12" x14ac:dyDescent="0.2">
      <c r="L9035" t="b">
        <f t="shared" ref="L9035" si="7521">L9034</f>
        <v>0</v>
      </c>
    </row>
    <row r="9036" spans="12:12" x14ac:dyDescent="0.2">
      <c r="L9036" t="b">
        <f t="shared" ref="L9036" si="7522">L9035</f>
        <v>0</v>
      </c>
    </row>
    <row r="9037" spans="12:12" x14ac:dyDescent="0.2">
      <c r="L9037" t="b">
        <f t="shared" ref="L9037" si="7523">L9036</f>
        <v>0</v>
      </c>
    </row>
    <row r="9038" spans="12:12" x14ac:dyDescent="0.2">
      <c r="L9038" t="b">
        <f t="shared" ref="L9038" si="7524">L9037</f>
        <v>0</v>
      </c>
    </row>
    <row r="9039" spans="12:12" x14ac:dyDescent="0.2">
      <c r="L9039" t="b">
        <f t="shared" ref="L9039" si="7525">L9038</f>
        <v>0</v>
      </c>
    </row>
    <row r="9040" spans="12:12" x14ac:dyDescent="0.2">
      <c r="L9040" t="b">
        <f t="shared" ref="L9040" si="7526">L9039</f>
        <v>0</v>
      </c>
    </row>
    <row r="9041" spans="12:12" x14ac:dyDescent="0.2">
      <c r="L9041" t="b">
        <f t="shared" ref="L9041" si="7527">L9040</f>
        <v>0</v>
      </c>
    </row>
    <row r="9042" spans="12:12" x14ac:dyDescent="0.2">
      <c r="L9042" t="b">
        <f t="shared" ref="L9042" si="7528">COUNTIF(G9042:G9051,"&gt;0")=10</f>
        <v>0</v>
      </c>
    </row>
    <row r="9043" spans="12:12" x14ac:dyDescent="0.2">
      <c r="L9043" t="b">
        <f t="shared" ref="L9043" si="7529">L9042</f>
        <v>0</v>
      </c>
    </row>
    <row r="9044" spans="12:12" x14ac:dyDescent="0.2">
      <c r="L9044" t="b">
        <f t="shared" ref="L9044" si="7530">L9043</f>
        <v>0</v>
      </c>
    </row>
    <row r="9045" spans="12:12" x14ac:dyDescent="0.2">
      <c r="L9045" t="b">
        <f t="shared" ref="L9045" si="7531">L9044</f>
        <v>0</v>
      </c>
    </row>
    <row r="9046" spans="12:12" x14ac:dyDescent="0.2">
      <c r="L9046" t="b">
        <f t="shared" ref="L9046" si="7532">L9045</f>
        <v>0</v>
      </c>
    </row>
    <row r="9047" spans="12:12" x14ac:dyDescent="0.2">
      <c r="L9047" t="b">
        <f t="shared" ref="L9047" si="7533">L9046</f>
        <v>0</v>
      </c>
    </row>
    <row r="9048" spans="12:12" x14ac:dyDescent="0.2">
      <c r="L9048" t="b">
        <f t="shared" ref="L9048" si="7534">L9047</f>
        <v>0</v>
      </c>
    </row>
    <row r="9049" spans="12:12" x14ac:dyDescent="0.2">
      <c r="L9049" t="b">
        <f t="shared" ref="L9049" si="7535">L9048</f>
        <v>0</v>
      </c>
    </row>
    <row r="9050" spans="12:12" x14ac:dyDescent="0.2">
      <c r="L9050" t="b">
        <f t="shared" ref="L9050" si="7536">L9049</f>
        <v>0</v>
      </c>
    </row>
    <row r="9051" spans="12:12" x14ac:dyDescent="0.2">
      <c r="L9051" t="b">
        <f t="shared" ref="L9051" si="7537">L9050</f>
        <v>0</v>
      </c>
    </row>
    <row r="9052" spans="12:12" x14ac:dyDescent="0.2">
      <c r="L9052" t="b">
        <f t="shared" ref="L9052" si="7538">COUNTIF(G9052:G9061,"&gt;0")=10</f>
        <v>0</v>
      </c>
    </row>
    <row r="9053" spans="12:12" x14ac:dyDescent="0.2">
      <c r="L9053" t="b">
        <f t="shared" ref="L9053" si="7539">L9052</f>
        <v>0</v>
      </c>
    </row>
    <row r="9054" spans="12:12" x14ac:dyDescent="0.2">
      <c r="L9054" t="b">
        <f t="shared" ref="L9054" si="7540">L9053</f>
        <v>0</v>
      </c>
    </row>
    <row r="9055" spans="12:12" x14ac:dyDescent="0.2">
      <c r="L9055" t="b">
        <f t="shared" ref="L9055" si="7541">L9054</f>
        <v>0</v>
      </c>
    </row>
    <row r="9056" spans="12:12" x14ac:dyDescent="0.2">
      <c r="L9056" t="b">
        <f t="shared" ref="L9056" si="7542">L9055</f>
        <v>0</v>
      </c>
    </row>
    <row r="9057" spans="12:12" x14ac:dyDescent="0.2">
      <c r="L9057" t="b">
        <f t="shared" ref="L9057" si="7543">L9056</f>
        <v>0</v>
      </c>
    </row>
    <row r="9058" spans="12:12" x14ac:dyDescent="0.2">
      <c r="L9058" t="b">
        <f t="shared" ref="L9058" si="7544">L9057</f>
        <v>0</v>
      </c>
    </row>
    <row r="9059" spans="12:12" x14ac:dyDescent="0.2">
      <c r="L9059" t="b">
        <f t="shared" ref="L9059" si="7545">L9058</f>
        <v>0</v>
      </c>
    </row>
    <row r="9060" spans="12:12" x14ac:dyDescent="0.2">
      <c r="L9060" t="b">
        <f t="shared" ref="L9060" si="7546">L9059</f>
        <v>0</v>
      </c>
    </row>
    <row r="9061" spans="12:12" x14ac:dyDescent="0.2">
      <c r="L9061" t="b">
        <f t="shared" ref="L9061" si="7547">L9060</f>
        <v>0</v>
      </c>
    </row>
    <row r="9062" spans="12:12" x14ac:dyDescent="0.2">
      <c r="L9062" t="b">
        <f t="shared" ref="L9062" si="7548">COUNTIF(G9062:G9071,"&gt;0")=10</f>
        <v>0</v>
      </c>
    </row>
    <row r="9063" spans="12:12" x14ac:dyDescent="0.2">
      <c r="L9063" t="b">
        <f t="shared" ref="L9063" si="7549">L9062</f>
        <v>0</v>
      </c>
    </row>
    <row r="9064" spans="12:12" x14ac:dyDescent="0.2">
      <c r="L9064" t="b">
        <f t="shared" ref="L9064" si="7550">L9063</f>
        <v>0</v>
      </c>
    </row>
    <row r="9065" spans="12:12" x14ac:dyDescent="0.2">
      <c r="L9065" t="b">
        <f t="shared" ref="L9065" si="7551">L9064</f>
        <v>0</v>
      </c>
    </row>
    <row r="9066" spans="12:12" x14ac:dyDescent="0.2">
      <c r="L9066" t="b">
        <f t="shared" ref="L9066" si="7552">L9065</f>
        <v>0</v>
      </c>
    </row>
    <row r="9067" spans="12:12" x14ac:dyDescent="0.2">
      <c r="L9067" t="b">
        <f t="shared" ref="L9067" si="7553">L9066</f>
        <v>0</v>
      </c>
    </row>
    <row r="9068" spans="12:12" x14ac:dyDescent="0.2">
      <c r="L9068" t="b">
        <f t="shared" ref="L9068" si="7554">L9067</f>
        <v>0</v>
      </c>
    </row>
    <row r="9069" spans="12:12" x14ac:dyDescent="0.2">
      <c r="L9069" t="b">
        <f t="shared" ref="L9069" si="7555">L9068</f>
        <v>0</v>
      </c>
    </row>
    <row r="9070" spans="12:12" x14ac:dyDescent="0.2">
      <c r="L9070" t="b">
        <f t="shared" ref="L9070" si="7556">L9069</f>
        <v>0</v>
      </c>
    </row>
    <row r="9071" spans="12:12" x14ac:dyDescent="0.2">
      <c r="L9071" t="b">
        <f t="shared" ref="L9071" si="7557">L9070</f>
        <v>0</v>
      </c>
    </row>
    <row r="9072" spans="12:12" x14ac:dyDescent="0.2">
      <c r="L9072" t="b">
        <f t="shared" ref="L9072" si="7558">COUNTIF(G9072:G9081,"&gt;0")=10</f>
        <v>0</v>
      </c>
    </row>
    <row r="9073" spans="12:12" x14ac:dyDescent="0.2">
      <c r="L9073" t="b">
        <f t="shared" ref="L9073" si="7559">L9072</f>
        <v>0</v>
      </c>
    </row>
    <row r="9074" spans="12:12" x14ac:dyDescent="0.2">
      <c r="L9074" t="b">
        <f t="shared" ref="L9074" si="7560">L9073</f>
        <v>0</v>
      </c>
    </row>
    <row r="9075" spans="12:12" x14ac:dyDescent="0.2">
      <c r="L9075" t="b">
        <f t="shared" ref="L9075" si="7561">L9074</f>
        <v>0</v>
      </c>
    </row>
    <row r="9076" spans="12:12" x14ac:dyDescent="0.2">
      <c r="L9076" t="b">
        <f t="shared" ref="L9076" si="7562">L9075</f>
        <v>0</v>
      </c>
    </row>
    <row r="9077" spans="12:12" x14ac:dyDescent="0.2">
      <c r="L9077" t="b">
        <f t="shared" ref="L9077" si="7563">L9076</f>
        <v>0</v>
      </c>
    </row>
    <row r="9078" spans="12:12" x14ac:dyDescent="0.2">
      <c r="L9078" t="b">
        <f t="shared" ref="L9078" si="7564">L9077</f>
        <v>0</v>
      </c>
    </row>
    <row r="9079" spans="12:12" x14ac:dyDescent="0.2">
      <c r="L9079" t="b">
        <f t="shared" ref="L9079" si="7565">L9078</f>
        <v>0</v>
      </c>
    </row>
    <row r="9080" spans="12:12" x14ac:dyDescent="0.2">
      <c r="L9080" t="b">
        <f t="shared" ref="L9080" si="7566">L9079</f>
        <v>0</v>
      </c>
    </row>
    <row r="9081" spans="12:12" x14ac:dyDescent="0.2">
      <c r="L9081" t="b">
        <f t="shared" ref="L9081" si="7567">L9080</f>
        <v>0</v>
      </c>
    </row>
    <row r="9082" spans="12:12" x14ac:dyDescent="0.2">
      <c r="L9082" t="b">
        <f t="shared" ref="L9082" si="7568">COUNTIF(G9082:G9091,"&gt;0")=10</f>
        <v>0</v>
      </c>
    </row>
    <row r="9083" spans="12:12" x14ac:dyDescent="0.2">
      <c r="L9083" t="b">
        <f t="shared" ref="L9083" si="7569">L9082</f>
        <v>0</v>
      </c>
    </row>
    <row r="9084" spans="12:12" x14ac:dyDescent="0.2">
      <c r="L9084" t="b">
        <f t="shared" ref="L9084" si="7570">L9083</f>
        <v>0</v>
      </c>
    </row>
    <row r="9085" spans="12:12" x14ac:dyDescent="0.2">
      <c r="L9085" t="b">
        <f t="shared" ref="L9085" si="7571">L9084</f>
        <v>0</v>
      </c>
    </row>
    <row r="9086" spans="12:12" x14ac:dyDescent="0.2">
      <c r="L9086" t="b">
        <f t="shared" ref="L9086" si="7572">L9085</f>
        <v>0</v>
      </c>
    </row>
    <row r="9087" spans="12:12" x14ac:dyDescent="0.2">
      <c r="L9087" t="b">
        <f t="shared" ref="L9087" si="7573">L9086</f>
        <v>0</v>
      </c>
    </row>
    <row r="9088" spans="12:12" x14ac:dyDescent="0.2">
      <c r="L9088" t="b">
        <f t="shared" ref="L9088" si="7574">L9087</f>
        <v>0</v>
      </c>
    </row>
    <row r="9089" spans="12:12" x14ac:dyDescent="0.2">
      <c r="L9089" t="b">
        <f t="shared" ref="L9089" si="7575">L9088</f>
        <v>0</v>
      </c>
    </row>
    <row r="9090" spans="12:12" x14ac:dyDescent="0.2">
      <c r="L9090" t="b">
        <f t="shared" ref="L9090" si="7576">L9089</f>
        <v>0</v>
      </c>
    </row>
    <row r="9091" spans="12:12" x14ac:dyDescent="0.2">
      <c r="L9091" t="b">
        <f t="shared" ref="L9091" si="7577">L9090</f>
        <v>0</v>
      </c>
    </row>
    <row r="9092" spans="12:12" x14ac:dyDescent="0.2">
      <c r="L9092" t="b">
        <f t="shared" ref="L9092" si="7578">COUNTIF(G9092:G9101,"&gt;0")=10</f>
        <v>0</v>
      </c>
    </row>
    <row r="9093" spans="12:12" x14ac:dyDescent="0.2">
      <c r="L9093" t="b">
        <f t="shared" ref="L9093" si="7579">L9092</f>
        <v>0</v>
      </c>
    </row>
    <row r="9094" spans="12:12" x14ac:dyDescent="0.2">
      <c r="L9094" t="b">
        <f t="shared" ref="L9094" si="7580">L9093</f>
        <v>0</v>
      </c>
    </row>
    <row r="9095" spans="12:12" x14ac:dyDescent="0.2">
      <c r="L9095" t="b">
        <f t="shared" ref="L9095" si="7581">L9094</f>
        <v>0</v>
      </c>
    </row>
    <row r="9096" spans="12:12" x14ac:dyDescent="0.2">
      <c r="L9096" t="b">
        <f t="shared" ref="L9096" si="7582">L9095</f>
        <v>0</v>
      </c>
    </row>
    <row r="9097" spans="12:12" x14ac:dyDescent="0.2">
      <c r="L9097" t="b">
        <f t="shared" ref="L9097" si="7583">L9096</f>
        <v>0</v>
      </c>
    </row>
    <row r="9098" spans="12:12" x14ac:dyDescent="0.2">
      <c r="L9098" t="b">
        <f t="shared" ref="L9098" si="7584">L9097</f>
        <v>0</v>
      </c>
    </row>
    <row r="9099" spans="12:12" x14ac:dyDescent="0.2">
      <c r="L9099" t="b">
        <f t="shared" ref="L9099" si="7585">L9098</f>
        <v>0</v>
      </c>
    </row>
    <row r="9100" spans="12:12" x14ac:dyDescent="0.2">
      <c r="L9100" t="b">
        <f t="shared" ref="L9100" si="7586">L9099</f>
        <v>0</v>
      </c>
    </row>
    <row r="9101" spans="12:12" x14ac:dyDescent="0.2">
      <c r="L9101" t="b">
        <f t="shared" ref="L9101" si="7587">L9100</f>
        <v>0</v>
      </c>
    </row>
    <row r="9102" spans="12:12" x14ac:dyDescent="0.2">
      <c r="L9102" t="b">
        <f t="shared" ref="L9102" si="7588">COUNTIF(G9102:G9111,"&gt;0")=10</f>
        <v>0</v>
      </c>
    </row>
    <row r="9103" spans="12:12" x14ac:dyDescent="0.2">
      <c r="L9103" t="b">
        <f t="shared" ref="L9103" si="7589">L9102</f>
        <v>0</v>
      </c>
    </row>
    <row r="9104" spans="12:12" x14ac:dyDescent="0.2">
      <c r="L9104" t="b">
        <f t="shared" ref="L9104" si="7590">L9103</f>
        <v>0</v>
      </c>
    </row>
    <row r="9105" spans="12:12" x14ac:dyDescent="0.2">
      <c r="L9105" t="b">
        <f t="shared" ref="L9105" si="7591">L9104</f>
        <v>0</v>
      </c>
    </row>
    <row r="9106" spans="12:12" x14ac:dyDescent="0.2">
      <c r="L9106" t="b">
        <f t="shared" ref="L9106" si="7592">L9105</f>
        <v>0</v>
      </c>
    </row>
    <row r="9107" spans="12:12" x14ac:dyDescent="0.2">
      <c r="L9107" t="b">
        <f t="shared" ref="L9107" si="7593">L9106</f>
        <v>0</v>
      </c>
    </row>
    <row r="9108" spans="12:12" x14ac:dyDescent="0.2">
      <c r="L9108" t="b">
        <f t="shared" ref="L9108" si="7594">L9107</f>
        <v>0</v>
      </c>
    </row>
    <row r="9109" spans="12:12" x14ac:dyDescent="0.2">
      <c r="L9109" t="b">
        <f t="shared" ref="L9109" si="7595">L9108</f>
        <v>0</v>
      </c>
    </row>
    <row r="9110" spans="12:12" x14ac:dyDescent="0.2">
      <c r="L9110" t="b">
        <f t="shared" ref="L9110" si="7596">L9109</f>
        <v>0</v>
      </c>
    </row>
    <row r="9111" spans="12:12" x14ac:dyDescent="0.2">
      <c r="L9111" t="b">
        <f t="shared" ref="L9111" si="7597">L9110</f>
        <v>0</v>
      </c>
    </row>
    <row r="9112" spans="12:12" x14ac:dyDescent="0.2">
      <c r="L9112" t="b">
        <f t="shared" ref="L9112" si="7598">COUNTIF(G9112:G9121,"&gt;0")=10</f>
        <v>0</v>
      </c>
    </row>
    <row r="9113" spans="12:12" x14ac:dyDescent="0.2">
      <c r="L9113" t="b">
        <f t="shared" ref="L9113" si="7599">L9112</f>
        <v>0</v>
      </c>
    </row>
    <row r="9114" spans="12:12" x14ac:dyDescent="0.2">
      <c r="L9114" t="b">
        <f t="shared" ref="L9114" si="7600">L9113</f>
        <v>0</v>
      </c>
    </row>
    <row r="9115" spans="12:12" x14ac:dyDescent="0.2">
      <c r="L9115" t="b">
        <f t="shared" ref="L9115" si="7601">L9114</f>
        <v>0</v>
      </c>
    </row>
    <row r="9116" spans="12:12" x14ac:dyDescent="0.2">
      <c r="L9116" t="b">
        <f t="shared" ref="L9116" si="7602">L9115</f>
        <v>0</v>
      </c>
    </row>
    <row r="9117" spans="12:12" x14ac:dyDescent="0.2">
      <c r="L9117" t="b">
        <f t="shared" ref="L9117" si="7603">L9116</f>
        <v>0</v>
      </c>
    </row>
    <row r="9118" spans="12:12" x14ac:dyDescent="0.2">
      <c r="L9118" t="b">
        <f t="shared" ref="L9118" si="7604">L9117</f>
        <v>0</v>
      </c>
    </row>
    <row r="9119" spans="12:12" x14ac:dyDescent="0.2">
      <c r="L9119" t="b">
        <f t="shared" ref="L9119" si="7605">L9118</f>
        <v>0</v>
      </c>
    </row>
    <row r="9120" spans="12:12" x14ac:dyDescent="0.2">
      <c r="L9120" t="b">
        <f t="shared" ref="L9120" si="7606">L9119</f>
        <v>0</v>
      </c>
    </row>
    <row r="9121" spans="12:12" x14ac:dyDescent="0.2">
      <c r="L9121" t="b">
        <f t="shared" ref="L9121" si="7607">L9120</f>
        <v>0</v>
      </c>
    </row>
    <row r="9122" spans="12:12" x14ac:dyDescent="0.2">
      <c r="L9122" t="b">
        <f t="shared" ref="L9122" si="7608">COUNTIF(G9122:G9131,"&gt;0")=10</f>
        <v>0</v>
      </c>
    </row>
    <row r="9123" spans="12:12" x14ac:dyDescent="0.2">
      <c r="L9123" t="b">
        <f t="shared" ref="L9123" si="7609">L9122</f>
        <v>0</v>
      </c>
    </row>
    <row r="9124" spans="12:12" x14ac:dyDescent="0.2">
      <c r="L9124" t="b">
        <f t="shared" ref="L9124" si="7610">L9123</f>
        <v>0</v>
      </c>
    </row>
    <row r="9125" spans="12:12" x14ac:dyDescent="0.2">
      <c r="L9125" t="b">
        <f t="shared" ref="L9125" si="7611">L9124</f>
        <v>0</v>
      </c>
    </row>
    <row r="9126" spans="12:12" x14ac:dyDescent="0.2">
      <c r="L9126" t="b">
        <f t="shared" ref="L9126" si="7612">L9125</f>
        <v>0</v>
      </c>
    </row>
    <row r="9127" spans="12:12" x14ac:dyDescent="0.2">
      <c r="L9127" t="b">
        <f t="shared" ref="L9127" si="7613">L9126</f>
        <v>0</v>
      </c>
    </row>
    <row r="9128" spans="12:12" x14ac:dyDescent="0.2">
      <c r="L9128" t="b">
        <f t="shared" ref="L9128" si="7614">L9127</f>
        <v>0</v>
      </c>
    </row>
    <row r="9129" spans="12:12" x14ac:dyDescent="0.2">
      <c r="L9129" t="b">
        <f t="shared" ref="L9129" si="7615">L9128</f>
        <v>0</v>
      </c>
    </row>
    <row r="9130" spans="12:12" x14ac:dyDescent="0.2">
      <c r="L9130" t="b">
        <f t="shared" ref="L9130" si="7616">L9129</f>
        <v>0</v>
      </c>
    </row>
    <row r="9131" spans="12:12" x14ac:dyDescent="0.2">
      <c r="L9131" t="b">
        <f t="shared" ref="L9131" si="7617">L9130</f>
        <v>0</v>
      </c>
    </row>
    <row r="9132" spans="12:12" x14ac:dyDescent="0.2">
      <c r="L9132" t="b">
        <f t="shared" ref="L9132" si="7618">COUNTIF(G9132:G9141,"&gt;0")=10</f>
        <v>0</v>
      </c>
    </row>
    <row r="9133" spans="12:12" x14ac:dyDescent="0.2">
      <c r="L9133" t="b">
        <f t="shared" ref="L9133" si="7619">L9132</f>
        <v>0</v>
      </c>
    </row>
    <row r="9134" spans="12:12" x14ac:dyDescent="0.2">
      <c r="L9134" t="b">
        <f t="shared" ref="L9134" si="7620">L9133</f>
        <v>0</v>
      </c>
    </row>
    <row r="9135" spans="12:12" x14ac:dyDescent="0.2">
      <c r="L9135" t="b">
        <f t="shared" ref="L9135" si="7621">L9134</f>
        <v>0</v>
      </c>
    </row>
    <row r="9136" spans="12:12" x14ac:dyDescent="0.2">
      <c r="L9136" t="b">
        <f t="shared" ref="L9136" si="7622">L9135</f>
        <v>0</v>
      </c>
    </row>
    <row r="9137" spans="12:12" x14ac:dyDescent="0.2">
      <c r="L9137" t="b">
        <f t="shared" ref="L9137" si="7623">L9136</f>
        <v>0</v>
      </c>
    </row>
    <row r="9138" spans="12:12" x14ac:dyDescent="0.2">
      <c r="L9138" t="b">
        <f t="shared" ref="L9138" si="7624">L9137</f>
        <v>0</v>
      </c>
    </row>
    <row r="9139" spans="12:12" x14ac:dyDescent="0.2">
      <c r="L9139" t="b">
        <f t="shared" ref="L9139" si="7625">L9138</f>
        <v>0</v>
      </c>
    </row>
    <row r="9140" spans="12:12" x14ac:dyDescent="0.2">
      <c r="L9140" t="b">
        <f t="shared" ref="L9140" si="7626">L9139</f>
        <v>0</v>
      </c>
    </row>
    <row r="9141" spans="12:12" x14ac:dyDescent="0.2">
      <c r="L9141" t="b">
        <f t="shared" ref="L9141" si="7627">L9140</f>
        <v>0</v>
      </c>
    </row>
    <row r="9142" spans="12:12" x14ac:dyDescent="0.2">
      <c r="L9142" t="b">
        <f t="shared" ref="L9142" si="7628">COUNTIF(G9142:G9151,"&gt;0")=10</f>
        <v>0</v>
      </c>
    </row>
    <row r="9143" spans="12:12" x14ac:dyDescent="0.2">
      <c r="L9143" t="b">
        <f t="shared" ref="L9143" si="7629">L9142</f>
        <v>0</v>
      </c>
    </row>
    <row r="9144" spans="12:12" x14ac:dyDescent="0.2">
      <c r="L9144" t="b">
        <f t="shared" ref="L9144" si="7630">L9143</f>
        <v>0</v>
      </c>
    </row>
    <row r="9145" spans="12:12" x14ac:dyDescent="0.2">
      <c r="L9145" t="b">
        <f t="shared" ref="L9145" si="7631">L9144</f>
        <v>0</v>
      </c>
    </row>
    <row r="9146" spans="12:12" x14ac:dyDescent="0.2">
      <c r="L9146" t="b">
        <f t="shared" ref="L9146" si="7632">L9145</f>
        <v>0</v>
      </c>
    </row>
    <row r="9147" spans="12:12" x14ac:dyDescent="0.2">
      <c r="L9147" t="b">
        <f t="shared" ref="L9147" si="7633">L9146</f>
        <v>0</v>
      </c>
    </row>
    <row r="9148" spans="12:12" x14ac:dyDescent="0.2">
      <c r="L9148" t="b">
        <f t="shared" ref="L9148" si="7634">L9147</f>
        <v>0</v>
      </c>
    </row>
    <row r="9149" spans="12:12" x14ac:dyDescent="0.2">
      <c r="L9149" t="b">
        <f t="shared" ref="L9149" si="7635">L9148</f>
        <v>0</v>
      </c>
    </row>
    <row r="9150" spans="12:12" x14ac:dyDescent="0.2">
      <c r="L9150" t="b">
        <f t="shared" ref="L9150" si="7636">L9149</f>
        <v>0</v>
      </c>
    </row>
    <row r="9151" spans="12:12" x14ac:dyDescent="0.2">
      <c r="L9151" t="b">
        <f t="shared" ref="L9151" si="7637">L9150</f>
        <v>0</v>
      </c>
    </row>
    <row r="9152" spans="12:12" x14ac:dyDescent="0.2">
      <c r="L9152" t="b">
        <f t="shared" ref="L9152" si="7638">COUNTIF(G9152:G9161,"&gt;0")=10</f>
        <v>0</v>
      </c>
    </row>
    <row r="9153" spans="12:12" x14ac:dyDescent="0.2">
      <c r="L9153" t="b">
        <f t="shared" ref="L9153" si="7639">L9152</f>
        <v>0</v>
      </c>
    </row>
    <row r="9154" spans="12:12" x14ac:dyDescent="0.2">
      <c r="L9154" t="b">
        <f t="shared" ref="L9154" si="7640">L9153</f>
        <v>0</v>
      </c>
    </row>
    <row r="9155" spans="12:12" x14ac:dyDescent="0.2">
      <c r="L9155" t="b">
        <f t="shared" ref="L9155" si="7641">L9154</f>
        <v>0</v>
      </c>
    </row>
    <row r="9156" spans="12:12" x14ac:dyDescent="0.2">
      <c r="L9156" t="b">
        <f t="shared" ref="L9156" si="7642">L9155</f>
        <v>0</v>
      </c>
    </row>
    <row r="9157" spans="12:12" x14ac:dyDescent="0.2">
      <c r="L9157" t="b">
        <f t="shared" ref="L9157" si="7643">L9156</f>
        <v>0</v>
      </c>
    </row>
    <row r="9158" spans="12:12" x14ac:dyDescent="0.2">
      <c r="L9158" t="b">
        <f t="shared" ref="L9158" si="7644">L9157</f>
        <v>0</v>
      </c>
    </row>
    <row r="9159" spans="12:12" x14ac:dyDescent="0.2">
      <c r="L9159" t="b">
        <f t="shared" ref="L9159" si="7645">L9158</f>
        <v>0</v>
      </c>
    </row>
    <row r="9160" spans="12:12" x14ac:dyDescent="0.2">
      <c r="L9160" t="b">
        <f t="shared" ref="L9160" si="7646">L9159</f>
        <v>0</v>
      </c>
    </row>
    <row r="9161" spans="12:12" x14ac:dyDescent="0.2">
      <c r="L9161" t="b">
        <f t="shared" ref="L9161" si="7647">L9160</f>
        <v>0</v>
      </c>
    </row>
    <row r="9162" spans="12:12" x14ac:dyDescent="0.2">
      <c r="L9162" t="b">
        <f t="shared" ref="L9162" si="7648">COUNTIF(G9162:G9171,"&gt;0")=10</f>
        <v>0</v>
      </c>
    </row>
    <row r="9163" spans="12:12" x14ac:dyDescent="0.2">
      <c r="L9163" t="b">
        <f t="shared" ref="L9163" si="7649">L9162</f>
        <v>0</v>
      </c>
    </row>
    <row r="9164" spans="12:12" x14ac:dyDescent="0.2">
      <c r="L9164" t="b">
        <f t="shared" ref="L9164" si="7650">L9163</f>
        <v>0</v>
      </c>
    </row>
    <row r="9165" spans="12:12" x14ac:dyDescent="0.2">
      <c r="L9165" t="b">
        <f t="shared" ref="L9165" si="7651">L9164</f>
        <v>0</v>
      </c>
    </row>
    <row r="9166" spans="12:12" x14ac:dyDescent="0.2">
      <c r="L9166" t="b">
        <f t="shared" ref="L9166" si="7652">L9165</f>
        <v>0</v>
      </c>
    </row>
    <row r="9167" spans="12:12" x14ac:dyDescent="0.2">
      <c r="L9167" t="b">
        <f t="shared" ref="L9167" si="7653">L9166</f>
        <v>0</v>
      </c>
    </row>
    <row r="9168" spans="12:12" x14ac:dyDescent="0.2">
      <c r="L9168" t="b">
        <f t="shared" ref="L9168" si="7654">L9167</f>
        <v>0</v>
      </c>
    </row>
    <row r="9169" spans="12:12" x14ac:dyDescent="0.2">
      <c r="L9169" t="b">
        <f t="shared" ref="L9169" si="7655">L9168</f>
        <v>0</v>
      </c>
    </row>
    <row r="9170" spans="12:12" x14ac:dyDescent="0.2">
      <c r="L9170" t="b">
        <f t="shared" ref="L9170" si="7656">L9169</f>
        <v>0</v>
      </c>
    </row>
    <row r="9171" spans="12:12" x14ac:dyDescent="0.2">
      <c r="L9171" t="b">
        <f t="shared" ref="L9171" si="7657">L9170</f>
        <v>0</v>
      </c>
    </row>
    <row r="9172" spans="12:12" x14ac:dyDescent="0.2">
      <c r="L9172" t="b">
        <f t="shared" ref="L9172" si="7658">COUNTIF(G9172:G9181,"&gt;0")=10</f>
        <v>0</v>
      </c>
    </row>
    <row r="9173" spans="12:12" x14ac:dyDescent="0.2">
      <c r="L9173" t="b">
        <f t="shared" ref="L9173" si="7659">L9172</f>
        <v>0</v>
      </c>
    </row>
    <row r="9174" spans="12:12" x14ac:dyDescent="0.2">
      <c r="L9174" t="b">
        <f t="shared" ref="L9174" si="7660">L9173</f>
        <v>0</v>
      </c>
    </row>
    <row r="9175" spans="12:12" x14ac:dyDescent="0.2">
      <c r="L9175" t="b">
        <f t="shared" ref="L9175" si="7661">L9174</f>
        <v>0</v>
      </c>
    </row>
    <row r="9176" spans="12:12" x14ac:dyDescent="0.2">
      <c r="L9176" t="b">
        <f t="shared" ref="L9176" si="7662">L9175</f>
        <v>0</v>
      </c>
    </row>
    <row r="9177" spans="12:12" x14ac:dyDescent="0.2">
      <c r="L9177" t="b">
        <f t="shared" ref="L9177" si="7663">L9176</f>
        <v>0</v>
      </c>
    </row>
    <row r="9178" spans="12:12" x14ac:dyDescent="0.2">
      <c r="L9178" t="b">
        <f t="shared" ref="L9178" si="7664">L9177</f>
        <v>0</v>
      </c>
    </row>
    <row r="9179" spans="12:12" x14ac:dyDescent="0.2">
      <c r="L9179" t="b">
        <f t="shared" ref="L9179" si="7665">L9178</f>
        <v>0</v>
      </c>
    </row>
    <row r="9180" spans="12:12" x14ac:dyDescent="0.2">
      <c r="L9180" t="b">
        <f t="shared" ref="L9180" si="7666">L9179</f>
        <v>0</v>
      </c>
    </row>
    <row r="9181" spans="12:12" x14ac:dyDescent="0.2">
      <c r="L9181" t="b">
        <f t="shared" ref="L9181" si="7667">L9180</f>
        <v>0</v>
      </c>
    </row>
    <row r="9182" spans="12:12" x14ac:dyDescent="0.2">
      <c r="L9182" t="b">
        <f t="shared" ref="L9182" si="7668">COUNTIF(G9182:G9191,"&gt;0")=10</f>
        <v>0</v>
      </c>
    </row>
    <row r="9183" spans="12:12" x14ac:dyDescent="0.2">
      <c r="L9183" t="b">
        <f t="shared" ref="L9183" si="7669">L9182</f>
        <v>0</v>
      </c>
    </row>
    <row r="9184" spans="12:12" x14ac:dyDescent="0.2">
      <c r="L9184" t="b">
        <f t="shared" ref="L9184" si="7670">L9183</f>
        <v>0</v>
      </c>
    </row>
    <row r="9185" spans="12:12" x14ac:dyDescent="0.2">
      <c r="L9185" t="b">
        <f t="shared" ref="L9185" si="7671">L9184</f>
        <v>0</v>
      </c>
    </row>
    <row r="9186" spans="12:12" x14ac:dyDescent="0.2">
      <c r="L9186" t="b">
        <f t="shared" ref="L9186" si="7672">L9185</f>
        <v>0</v>
      </c>
    </row>
    <row r="9187" spans="12:12" x14ac:dyDescent="0.2">
      <c r="L9187" t="b">
        <f t="shared" ref="L9187" si="7673">L9186</f>
        <v>0</v>
      </c>
    </row>
    <row r="9188" spans="12:12" x14ac:dyDescent="0.2">
      <c r="L9188" t="b">
        <f t="shared" ref="L9188" si="7674">L9187</f>
        <v>0</v>
      </c>
    </row>
    <row r="9189" spans="12:12" x14ac:dyDescent="0.2">
      <c r="L9189" t="b">
        <f t="shared" ref="L9189" si="7675">L9188</f>
        <v>0</v>
      </c>
    </row>
    <row r="9190" spans="12:12" x14ac:dyDescent="0.2">
      <c r="L9190" t="b">
        <f t="shared" ref="L9190" si="7676">L9189</f>
        <v>0</v>
      </c>
    </row>
    <row r="9191" spans="12:12" x14ac:dyDescent="0.2">
      <c r="L9191" t="b">
        <f t="shared" ref="L9191" si="7677">L9190</f>
        <v>0</v>
      </c>
    </row>
    <row r="9192" spans="12:12" x14ac:dyDescent="0.2">
      <c r="L9192" t="b">
        <f t="shared" ref="L9192" si="7678">COUNTIF(G9192:G9201,"&gt;0")=10</f>
        <v>0</v>
      </c>
    </row>
    <row r="9193" spans="12:12" x14ac:dyDescent="0.2">
      <c r="L9193" t="b">
        <f t="shared" ref="L9193" si="7679">L9192</f>
        <v>0</v>
      </c>
    </row>
    <row r="9194" spans="12:12" x14ac:dyDescent="0.2">
      <c r="L9194" t="b">
        <f t="shared" ref="L9194" si="7680">L9193</f>
        <v>0</v>
      </c>
    </row>
    <row r="9195" spans="12:12" x14ac:dyDescent="0.2">
      <c r="L9195" t="b">
        <f t="shared" ref="L9195" si="7681">L9194</f>
        <v>0</v>
      </c>
    </row>
    <row r="9196" spans="12:12" x14ac:dyDescent="0.2">
      <c r="L9196" t="b">
        <f t="shared" ref="L9196" si="7682">L9195</f>
        <v>0</v>
      </c>
    </row>
    <row r="9197" spans="12:12" x14ac:dyDescent="0.2">
      <c r="L9197" t="b">
        <f t="shared" ref="L9197" si="7683">L9196</f>
        <v>0</v>
      </c>
    </row>
    <row r="9198" spans="12:12" x14ac:dyDescent="0.2">
      <c r="L9198" t="b">
        <f t="shared" ref="L9198" si="7684">L9197</f>
        <v>0</v>
      </c>
    </row>
    <row r="9199" spans="12:12" x14ac:dyDescent="0.2">
      <c r="L9199" t="b">
        <f t="shared" ref="L9199" si="7685">L9198</f>
        <v>0</v>
      </c>
    </row>
    <row r="9200" spans="12:12" x14ac:dyDescent="0.2">
      <c r="L9200" t="b">
        <f t="shared" ref="L9200" si="7686">L9199</f>
        <v>0</v>
      </c>
    </row>
    <row r="9201" spans="12:12" x14ac:dyDescent="0.2">
      <c r="L9201" t="b">
        <f t="shared" ref="L9201" si="7687">L9200</f>
        <v>0</v>
      </c>
    </row>
    <row r="9202" spans="12:12" x14ac:dyDescent="0.2">
      <c r="L9202" t="b">
        <f t="shared" ref="L9202" si="7688">COUNTIF(G9202:G9211,"&gt;0")=10</f>
        <v>0</v>
      </c>
    </row>
    <row r="9203" spans="12:12" x14ac:dyDescent="0.2">
      <c r="L9203" t="b">
        <f t="shared" ref="L9203" si="7689">L9202</f>
        <v>0</v>
      </c>
    </row>
    <row r="9204" spans="12:12" x14ac:dyDescent="0.2">
      <c r="L9204" t="b">
        <f t="shared" ref="L9204" si="7690">L9203</f>
        <v>0</v>
      </c>
    </row>
    <row r="9205" spans="12:12" x14ac:dyDescent="0.2">
      <c r="L9205" t="b">
        <f t="shared" ref="L9205" si="7691">L9204</f>
        <v>0</v>
      </c>
    </row>
    <row r="9206" spans="12:12" x14ac:dyDescent="0.2">
      <c r="L9206" t="b">
        <f t="shared" ref="L9206" si="7692">L9205</f>
        <v>0</v>
      </c>
    </row>
    <row r="9207" spans="12:12" x14ac:dyDescent="0.2">
      <c r="L9207" t="b">
        <f t="shared" ref="L9207" si="7693">L9206</f>
        <v>0</v>
      </c>
    </row>
    <row r="9208" spans="12:12" x14ac:dyDescent="0.2">
      <c r="L9208" t="b">
        <f t="shared" ref="L9208" si="7694">L9207</f>
        <v>0</v>
      </c>
    </row>
    <row r="9209" spans="12:12" x14ac:dyDescent="0.2">
      <c r="L9209" t="b">
        <f t="shared" ref="L9209" si="7695">L9208</f>
        <v>0</v>
      </c>
    </row>
    <row r="9210" spans="12:12" x14ac:dyDescent="0.2">
      <c r="L9210" t="b">
        <f t="shared" ref="L9210" si="7696">L9209</f>
        <v>0</v>
      </c>
    </row>
    <row r="9211" spans="12:12" x14ac:dyDescent="0.2">
      <c r="L9211" t="b">
        <f t="shared" ref="L9211" si="7697">L9210</f>
        <v>0</v>
      </c>
    </row>
    <row r="9212" spans="12:12" x14ac:dyDescent="0.2">
      <c r="L9212" t="b">
        <f t="shared" ref="L9212" si="7698">COUNTIF(G9212:G9221,"&gt;0")=10</f>
        <v>0</v>
      </c>
    </row>
    <row r="9213" spans="12:12" x14ac:dyDescent="0.2">
      <c r="L9213" t="b">
        <f t="shared" ref="L9213" si="7699">L9212</f>
        <v>0</v>
      </c>
    </row>
    <row r="9214" spans="12:12" x14ac:dyDescent="0.2">
      <c r="L9214" t="b">
        <f t="shared" ref="L9214" si="7700">L9213</f>
        <v>0</v>
      </c>
    </row>
    <row r="9215" spans="12:12" x14ac:dyDescent="0.2">
      <c r="L9215" t="b">
        <f t="shared" ref="L9215" si="7701">L9214</f>
        <v>0</v>
      </c>
    </row>
    <row r="9216" spans="12:12" x14ac:dyDescent="0.2">
      <c r="L9216" t="b">
        <f t="shared" ref="L9216" si="7702">L9215</f>
        <v>0</v>
      </c>
    </row>
    <row r="9217" spans="12:12" x14ac:dyDescent="0.2">
      <c r="L9217" t="b">
        <f t="shared" ref="L9217" si="7703">L9216</f>
        <v>0</v>
      </c>
    </row>
    <row r="9218" spans="12:12" x14ac:dyDescent="0.2">
      <c r="L9218" t="b">
        <f t="shared" ref="L9218" si="7704">L9217</f>
        <v>0</v>
      </c>
    </row>
    <row r="9219" spans="12:12" x14ac:dyDescent="0.2">
      <c r="L9219" t="b">
        <f t="shared" ref="L9219" si="7705">L9218</f>
        <v>0</v>
      </c>
    </row>
    <row r="9220" spans="12:12" x14ac:dyDescent="0.2">
      <c r="L9220" t="b">
        <f t="shared" ref="L9220" si="7706">L9219</f>
        <v>0</v>
      </c>
    </row>
    <row r="9221" spans="12:12" x14ac:dyDescent="0.2">
      <c r="L9221" t="b">
        <f t="shared" ref="L9221" si="7707">L9220</f>
        <v>0</v>
      </c>
    </row>
    <row r="9222" spans="12:12" x14ac:dyDescent="0.2">
      <c r="L9222" t="b">
        <f t="shared" ref="L9222" si="7708">COUNTIF(G9222:G9231,"&gt;0")=10</f>
        <v>0</v>
      </c>
    </row>
    <row r="9223" spans="12:12" x14ac:dyDescent="0.2">
      <c r="L9223" t="b">
        <f t="shared" ref="L9223" si="7709">L9222</f>
        <v>0</v>
      </c>
    </row>
    <row r="9224" spans="12:12" x14ac:dyDescent="0.2">
      <c r="L9224" t="b">
        <f t="shared" ref="L9224" si="7710">L9223</f>
        <v>0</v>
      </c>
    </row>
    <row r="9225" spans="12:12" x14ac:dyDescent="0.2">
      <c r="L9225" t="b">
        <f t="shared" ref="L9225" si="7711">L9224</f>
        <v>0</v>
      </c>
    </row>
    <row r="9226" spans="12:12" x14ac:dyDescent="0.2">
      <c r="L9226" t="b">
        <f t="shared" ref="L9226" si="7712">L9225</f>
        <v>0</v>
      </c>
    </row>
    <row r="9227" spans="12:12" x14ac:dyDescent="0.2">
      <c r="L9227" t="b">
        <f t="shared" ref="L9227" si="7713">L9226</f>
        <v>0</v>
      </c>
    </row>
    <row r="9228" spans="12:12" x14ac:dyDescent="0.2">
      <c r="L9228" t="b">
        <f t="shared" ref="L9228" si="7714">L9227</f>
        <v>0</v>
      </c>
    </row>
    <row r="9229" spans="12:12" x14ac:dyDescent="0.2">
      <c r="L9229" t="b">
        <f t="shared" ref="L9229" si="7715">L9228</f>
        <v>0</v>
      </c>
    </row>
    <row r="9230" spans="12:12" x14ac:dyDescent="0.2">
      <c r="L9230" t="b">
        <f t="shared" ref="L9230" si="7716">L9229</f>
        <v>0</v>
      </c>
    </row>
    <row r="9231" spans="12:12" x14ac:dyDescent="0.2">
      <c r="L9231" t="b">
        <f t="shared" ref="L9231" si="7717">L9230</f>
        <v>0</v>
      </c>
    </row>
    <row r="9232" spans="12:12" x14ac:dyDescent="0.2">
      <c r="L9232" t="b">
        <f t="shared" ref="L9232" si="7718">COUNTIF(G9232:G9241,"&gt;0")=10</f>
        <v>0</v>
      </c>
    </row>
    <row r="9233" spans="12:12" x14ac:dyDescent="0.2">
      <c r="L9233" t="b">
        <f t="shared" ref="L9233" si="7719">L9232</f>
        <v>0</v>
      </c>
    </row>
    <row r="9234" spans="12:12" x14ac:dyDescent="0.2">
      <c r="L9234" t="b">
        <f t="shared" ref="L9234" si="7720">L9233</f>
        <v>0</v>
      </c>
    </row>
    <row r="9235" spans="12:12" x14ac:dyDescent="0.2">
      <c r="L9235" t="b">
        <f t="shared" ref="L9235" si="7721">L9234</f>
        <v>0</v>
      </c>
    </row>
    <row r="9236" spans="12:12" x14ac:dyDescent="0.2">
      <c r="L9236" t="b">
        <f t="shared" ref="L9236" si="7722">L9235</f>
        <v>0</v>
      </c>
    </row>
    <row r="9237" spans="12:12" x14ac:dyDescent="0.2">
      <c r="L9237" t="b">
        <f t="shared" ref="L9237" si="7723">L9236</f>
        <v>0</v>
      </c>
    </row>
    <row r="9238" spans="12:12" x14ac:dyDescent="0.2">
      <c r="L9238" t="b">
        <f t="shared" ref="L9238" si="7724">L9237</f>
        <v>0</v>
      </c>
    </row>
    <row r="9239" spans="12:12" x14ac:dyDescent="0.2">
      <c r="L9239" t="b">
        <f t="shared" ref="L9239" si="7725">L9238</f>
        <v>0</v>
      </c>
    </row>
    <row r="9240" spans="12:12" x14ac:dyDescent="0.2">
      <c r="L9240" t="b">
        <f t="shared" ref="L9240" si="7726">L9239</f>
        <v>0</v>
      </c>
    </row>
    <row r="9241" spans="12:12" x14ac:dyDescent="0.2">
      <c r="L9241" t="b">
        <f t="shared" ref="L9241" si="7727">L9240</f>
        <v>0</v>
      </c>
    </row>
    <row r="9242" spans="12:12" x14ac:dyDescent="0.2">
      <c r="L9242" t="b">
        <f t="shared" ref="L9242" si="7728">COUNTIF(G9242:G9251,"&gt;0")=10</f>
        <v>0</v>
      </c>
    </row>
    <row r="9243" spans="12:12" x14ac:dyDescent="0.2">
      <c r="L9243" t="b">
        <f t="shared" ref="L9243" si="7729">L9242</f>
        <v>0</v>
      </c>
    </row>
    <row r="9244" spans="12:12" x14ac:dyDescent="0.2">
      <c r="L9244" t="b">
        <f t="shared" ref="L9244" si="7730">L9243</f>
        <v>0</v>
      </c>
    </row>
    <row r="9245" spans="12:12" x14ac:dyDescent="0.2">
      <c r="L9245" t="b">
        <f t="shared" ref="L9245" si="7731">L9244</f>
        <v>0</v>
      </c>
    </row>
    <row r="9246" spans="12:12" x14ac:dyDescent="0.2">
      <c r="L9246" t="b">
        <f t="shared" ref="L9246" si="7732">L9245</f>
        <v>0</v>
      </c>
    </row>
    <row r="9247" spans="12:12" x14ac:dyDescent="0.2">
      <c r="L9247" t="b">
        <f t="shared" ref="L9247" si="7733">L9246</f>
        <v>0</v>
      </c>
    </row>
    <row r="9248" spans="12:12" x14ac:dyDescent="0.2">
      <c r="L9248" t="b">
        <f t="shared" ref="L9248" si="7734">L9247</f>
        <v>0</v>
      </c>
    </row>
    <row r="9249" spans="12:12" x14ac:dyDescent="0.2">
      <c r="L9249" t="b">
        <f t="shared" ref="L9249" si="7735">L9248</f>
        <v>0</v>
      </c>
    </row>
    <row r="9250" spans="12:12" x14ac:dyDescent="0.2">
      <c r="L9250" t="b">
        <f t="shared" ref="L9250" si="7736">L9249</f>
        <v>0</v>
      </c>
    </row>
    <row r="9251" spans="12:12" x14ac:dyDescent="0.2">
      <c r="L9251" t="b">
        <f t="shared" ref="L9251" si="7737">L9250</f>
        <v>0</v>
      </c>
    </row>
    <row r="9252" spans="12:12" x14ac:dyDescent="0.2">
      <c r="L9252" t="b">
        <f t="shared" ref="L9252" si="7738">COUNTIF(G9252:G9261,"&gt;0")=10</f>
        <v>0</v>
      </c>
    </row>
    <row r="9253" spans="12:12" x14ac:dyDescent="0.2">
      <c r="L9253" t="b">
        <f t="shared" ref="L9253" si="7739">L9252</f>
        <v>0</v>
      </c>
    </row>
    <row r="9254" spans="12:12" x14ac:dyDescent="0.2">
      <c r="L9254" t="b">
        <f t="shared" ref="L9254" si="7740">L9253</f>
        <v>0</v>
      </c>
    </row>
    <row r="9255" spans="12:12" x14ac:dyDescent="0.2">
      <c r="L9255" t="b">
        <f t="shared" ref="L9255" si="7741">L9254</f>
        <v>0</v>
      </c>
    </row>
    <row r="9256" spans="12:12" x14ac:dyDescent="0.2">
      <c r="L9256" t="b">
        <f t="shared" ref="L9256" si="7742">L9255</f>
        <v>0</v>
      </c>
    </row>
    <row r="9257" spans="12:12" x14ac:dyDescent="0.2">
      <c r="L9257" t="b">
        <f t="shared" ref="L9257" si="7743">L9256</f>
        <v>0</v>
      </c>
    </row>
    <row r="9258" spans="12:12" x14ac:dyDescent="0.2">
      <c r="L9258" t="b">
        <f t="shared" ref="L9258" si="7744">L9257</f>
        <v>0</v>
      </c>
    </row>
    <row r="9259" spans="12:12" x14ac:dyDescent="0.2">
      <c r="L9259" t="b">
        <f t="shared" ref="L9259" si="7745">L9258</f>
        <v>0</v>
      </c>
    </row>
    <row r="9260" spans="12:12" x14ac:dyDescent="0.2">
      <c r="L9260" t="b">
        <f t="shared" ref="L9260" si="7746">L9259</f>
        <v>0</v>
      </c>
    </row>
    <row r="9261" spans="12:12" x14ac:dyDescent="0.2">
      <c r="L9261" t="b">
        <f t="shared" ref="L9261" si="7747">L9260</f>
        <v>0</v>
      </c>
    </row>
    <row r="9262" spans="12:12" x14ac:dyDescent="0.2">
      <c r="L9262" t="b">
        <f t="shared" ref="L9262" si="7748">COUNTIF(G9262:G9271,"&gt;0")=10</f>
        <v>0</v>
      </c>
    </row>
    <row r="9263" spans="12:12" x14ac:dyDescent="0.2">
      <c r="L9263" t="b">
        <f t="shared" ref="L9263" si="7749">L9262</f>
        <v>0</v>
      </c>
    </row>
    <row r="9264" spans="12:12" x14ac:dyDescent="0.2">
      <c r="L9264" t="b">
        <f t="shared" ref="L9264" si="7750">L9263</f>
        <v>0</v>
      </c>
    </row>
    <row r="9265" spans="12:12" x14ac:dyDescent="0.2">
      <c r="L9265" t="b">
        <f t="shared" ref="L9265" si="7751">L9264</f>
        <v>0</v>
      </c>
    </row>
    <row r="9266" spans="12:12" x14ac:dyDescent="0.2">
      <c r="L9266" t="b">
        <f t="shared" ref="L9266" si="7752">L9265</f>
        <v>0</v>
      </c>
    </row>
    <row r="9267" spans="12:12" x14ac:dyDescent="0.2">
      <c r="L9267" t="b">
        <f t="shared" ref="L9267" si="7753">L9266</f>
        <v>0</v>
      </c>
    </row>
    <row r="9268" spans="12:12" x14ac:dyDescent="0.2">
      <c r="L9268" t="b">
        <f t="shared" ref="L9268" si="7754">L9267</f>
        <v>0</v>
      </c>
    </row>
    <row r="9269" spans="12:12" x14ac:dyDescent="0.2">
      <c r="L9269" t="b">
        <f t="shared" ref="L9269" si="7755">L9268</f>
        <v>0</v>
      </c>
    </row>
    <row r="9270" spans="12:12" x14ac:dyDescent="0.2">
      <c r="L9270" t="b">
        <f t="shared" ref="L9270" si="7756">L9269</f>
        <v>0</v>
      </c>
    </row>
    <row r="9271" spans="12:12" x14ac:dyDescent="0.2">
      <c r="L9271" t="b">
        <f t="shared" ref="L9271" si="7757">L9270</f>
        <v>0</v>
      </c>
    </row>
    <row r="9272" spans="12:12" x14ac:dyDescent="0.2">
      <c r="L9272" t="b">
        <f t="shared" ref="L9272" si="7758">COUNTIF(G9272:G9281,"&gt;0")=10</f>
        <v>0</v>
      </c>
    </row>
    <row r="9273" spans="12:12" x14ac:dyDescent="0.2">
      <c r="L9273" t="b">
        <f t="shared" ref="L9273" si="7759">L9272</f>
        <v>0</v>
      </c>
    </row>
    <row r="9274" spans="12:12" x14ac:dyDescent="0.2">
      <c r="L9274" t="b">
        <f t="shared" ref="L9274" si="7760">L9273</f>
        <v>0</v>
      </c>
    </row>
    <row r="9275" spans="12:12" x14ac:dyDescent="0.2">
      <c r="L9275" t="b">
        <f t="shared" ref="L9275" si="7761">L9274</f>
        <v>0</v>
      </c>
    </row>
    <row r="9276" spans="12:12" x14ac:dyDescent="0.2">
      <c r="L9276" t="b">
        <f t="shared" ref="L9276" si="7762">L9275</f>
        <v>0</v>
      </c>
    </row>
    <row r="9277" spans="12:12" x14ac:dyDescent="0.2">
      <c r="L9277" t="b">
        <f t="shared" ref="L9277" si="7763">L9276</f>
        <v>0</v>
      </c>
    </row>
    <row r="9278" spans="12:12" x14ac:dyDescent="0.2">
      <c r="L9278" t="b">
        <f t="shared" ref="L9278" si="7764">L9277</f>
        <v>0</v>
      </c>
    </row>
    <row r="9279" spans="12:12" x14ac:dyDescent="0.2">
      <c r="L9279" t="b">
        <f t="shared" ref="L9279" si="7765">L9278</f>
        <v>0</v>
      </c>
    </row>
    <row r="9280" spans="12:12" x14ac:dyDescent="0.2">
      <c r="L9280" t="b">
        <f t="shared" ref="L9280" si="7766">L9279</f>
        <v>0</v>
      </c>
    </row>
    <row r="9281" spans="12:12" x14ac:dyDescent="0.2">
      <c r="L9281" t="b">
        <f t="shared" ref="L9281" si="7767">L9280</f>
        <v>0</v>
      </c>
    </row>
    <row r="9282" spans="12:12" x14ac:dyDescent="0.2">
      <c r="L9282" t="b">
        <f t="shared" ref="L9282" si="7768">COUNTIF(G9282:G9291,"&gt;0")=10</f>
        <v>0</v>
      </c>
    </row>
    <row r="9283" spans="12:12" x14ac:dyDescent="0.2">
      <c r="L9283" t="b">
        <f t="shared" ref="L9283" si="7769">L9282</f>
        <v>0</v>
      </c>
    </row>
    <row r="9284" spans="12:12" x14ac:dyDescent="0.2">
      <c r="L9284" t="b">
        <f t="shared" ref="L9284" si="7770">L9283</f>
        <v>0</v>
      </c>
    </row>
    <row r="9285" spans="12:12" x14ac:dyDescent="0.2">
      <c r="L9285" t="b">
        <f t="shared" ref="L9285" si="7771">L9284</f>
        <v>0</v>
      </c>
    </row>
    <row r="9286" spans="12:12" x14ac:dyDescent="0.2">
      <c r="L9286" t="b">
        <f t="shared" ref="L9286" si="7772">L9285</f>
        <v>0</v>
      </c>
    </row>
    <row r="9287" spans="12:12" x14ac:dyDescent="0.2">
      <c r="L9287" t="b">
        <f t="shared" ref="L9287" si="7773">L9286</f>
        <v>0</v>
      </c>
    </row>
    <row r="9288" spans="12:12" x14ac:dyDescent="0.2">
      <c r="L9288" t="b">
        <f t="shared" ref="L9288" si="7774">L9287</f>
        <v>0</v>
      </c>
    </row>
    <row r="9289" spans="12:12" x14ac:dyDescent="0.2">
      <c r="L9289" t="b">
        <f t="shared" ref="L9289" si="7775">L9288</f>
        <v>0</v>
      </c>
    </row>
    <row r="9290" spans="12:12" x14ac:dyDescent="0.2">
      <c r="L9290" t="b">
        <f t="shared" ref="L9290" si="7776">L9289</f>
        <v>0</v>
      </c>
    </row>
    <row r="9291" spans="12:12" x14ac:dyDescent="0.2">
      <c r="L9291" t="b">
        <f t="shared" ref="L9291" si="7777">L9290</f>
        <v>0</v>
      </c>
    </row>
    <row r="9292" spans="12:12" x14ac:dyDescent="0.2">
      <c r="L9292" t="b">
        <f t="shared" ref="L9292" si="7778">COUNTIF(G9292:G9301,"&gt;0")=10</f>
        <v>0</v>
      </c>
    </row>
    <row r="9293" spans="12:12" x14ac:dyDescent="0.2">
      <c r="L9293" t="b">
        <f t="shared" ref="L9293" si="7779">L9292</f>
        <v>0</v>
      </c>
    </row>
    <row r="9294" spans="12:12" x14ac:dyDescent="0.2">
      <c r="L9294" t="b">
        <f t="shared" ref="L9294" si="7780">L9293</f>
        <v>0</v>
      </c>
    </row>
    <row r="9295" spans="12:12" x14ac:dyDescent="0.2">
      <c r="L9295" t="b">
        <f t="shared" ref="L9295" si="7781">L9294</f>
        <v>0</v>
      </c>
    </row>
    <row r="9296" spans="12:12" x14ac:dyDescent="0.2">
      <c r="L9296" t="b">
        <f t="shared" ref="L9296" si="7782">L9295</f>
        <v>0</v>
      </c>
    </row>
    <row r="9297" spans="12:12" x14ac:dyDescent="0.2">
      <c r="L9297" t="b">
        <f t="shared" ref="L9297" si="7783">L9296</f>
        <v>0</v>
      </c>
    </row>
    <row r="9298" spans="12:12" x14ac:dyDescent="0.2">
      <c r="L9298" t="b">
        <f t="shared" ref="L9298" si="7784">L9297</f>
        <v>0</v>
      </c>
    </row>
    <row r="9299" spans="12:12" x14ac:dyDescent="0.2">
      <c r="L9299" t="b">
        <f t="shared" ref="L9299" si="7785">L9298</f>
        <v>0</v>
      </c>
    </row>
    <row r="9300" spans="12:12" x14ac:dyDescent="0.2">
      <c r="L9300" t="b">
        <f t="shared" ref="L9300" si="7786">L9299</f>
        <v>0</v>
      </c>
    </row>
    <row r="9301" spans="12:12" x14ac:dyDescent="0.2">
      <c r="L9301" t="b">
        <f t="shared" ref="L9301" si="7787">L9300</f>
        <v>0</v>
      </c>
    </row>
    <row r="9302" spans="12:12" x14ac:dyDescent="0.2">
      <c r="L9302" t="b">
        <f t="shared" ref="L9302" si="7788">COUNTIF(G9302:G9311,"&gt;0")=10</f>
        <v>0</v>
      </c>
    </row>
    <row r="9303" spans="12:12" x14ac:dyDescent="0.2">
      <c r="L9303" t="b">
        <f t="shared" ref="L9303" si="7789">L9302</f>
        <v>0</v>
      </c>
    </row>
    <row r="9304" spans="12:12" x14ac:dyDescent="0.2">
      <c r="L9304" t="b">
        <f t="shared" ref="L9304" si="7790">L9303</f>
        <v>0</v>
      </c>
    </row>
    <row r="9305" spans="12:12" x14ac:dyDescent="0.2">
      <c r="L9305" t="b">
        <f t="shared" ref="L9305" si="7791">L9304</f>
        <v>0</v>
      </c>
    </row>
    <row r="9306" spans="12:12" x14ac:dyDescent="0.2">
      <c r="L9306" t="b">
        <f t="shared" ref="L9306" si="7792">L9305</f>
        <v>0</v>
      </c>
    </row>
    <row r="9307" spans="12:12" x14ac:dyDescent="0.2">
      <c r="L9307" t="b">
        <f t="shared" ref="L9307" si="7793">L9306</f>
        <v>0</v>
      </c>
    </row>
    <row r="9308" spans="12:12" x14ac:dyDescent="0.2">
      <c r="L9308" t="b">
        <f t="shared" ref="L9308" si="7794">L9307</f>
        <v>0</v>
      </c>
    </row>
    <row r="9309" spans="12:12" x14ac:dyDescent="0.2">
      <c r="L9309" t="b">
        <f t="shared" ref="L9309" si="7795">L9308</f>
        <v>0</v>
      </c>
    </row>
    <row r="9310" spans="12:12" x14ac:dyDescent="0.2">
      <c r="L9310" t="b">
        <f t="shared" ref="L9310" si="7796">L9309</f>
        <v>0</v>
      </c>
    </row>
    <row r="9311" spans="12:12" x14ac:dyDescent="0.2">
      <c r="L9311" t="b">
        <f t="shared" ref="L9311" si="7797">L9310</f>
        <v>0</v>
      </c>
    </row>
    <row r="9312" spans="12:12" x14ac:dyDescent="0.2">
      <c r="L9312" t="b">
        <f t="shared" ref="L9312" si="7798">COUNTIF(G9312:G9321,"&gt;0")=10</f>
        <v>0</v>
      </c>
    </row>
    <row r="9313" spans="12:12" x14ac:dyDescent="0.2">
      <c r="L9313" t="b">
        <f t="shared" ref="L9313" si="7799">L9312</f>
        <v>0</v>
      </c>
    </row>
    <row r="9314" spans="12:12" x14ac:dyDescent="0.2">
      <c r="L9314" t="b">
        <f t="shared" ref="L9314" si="7800">L9313</f>
        <v>0</v>
      </c>
    </row>
    <row r="9315" spans="12:12" x14ac:dyDescent="0.2">
      <c r="L9315" t="b">
        <f t="shared" ref="L9315" si="7801">L9314</f>
        <v>0</v>
      </c>
    </row>
    <row r="9316" spans="12:12" x14ac:dyDescent="0.2">
      <c r="L9316" t="b">
        <f t="shared" ref="L9316" si="7802">L9315</f>
        <v>0</v>
      </c>
    </row>
    <row r="9317" spans="12:12" x14ac:dyDescent="0.2">
      <c r="L9317" t="b">
        <f t="shared" ref="L9317" si="7803">L9316</f>
        <v>0</v>
      </c>
    </row>
    <row r="9318" spans="12:12" x14ac:dyDescent="0.2">
      <c r="L9318" t="b">
        <f t="shared" ref="L9318" si="7804">L9317</f>
        <v>0</v>
      </c>
    </row>
    <row r="9319" spans="12:12" x14ac:dyDescent="0.2">
      <c r="L9319" t="b">
        <f t="shared" ref="L9319" si="7805">L9318</f>
        <v>0</v>
      </c>
    </row>
    <row r="9320" spans="12:12" x14ac:dyDescent="0.2">
      <c r="L9320" t="b">
        <f t="shared" ref="L9320" si="7806">L9319</f>
        <v>0</v>
      </c>
    </row>
    <row r="9321" spans="12:12" x14ac:dyDescent="0.2">
      <c r="L9321" t="b">
        <f t="shared" ref="L9321" si="7807">L9320</f>
        <v>0</v>
      </c>
    </row>
    <row r="9322" spans="12:12" x14ac:dyDescent="0.2">
      <c r="L9322" t="b">
        <f t="shared" ref="L9322" si="7808">COUNTIF(G9322:G9331,"&gt;0")=10</f>
        <v>0</v>
      </c>
    </row>
    <row r="9323" spans="12:12" x14ac:dyDescent="0.2">
      <c r="L9323" t="b">
        <f t="shared" ref="L9323" si="7809">L9322</f>
        <v>0</v>
      </c>
    </row>
    <row r="9324" spans="12:12" x14ac:dyDescent="0.2">
      <c r="L9324" t="b">
        <f t="shared" ref="L9324" si="7810">L9323</f>
        <v>0</v>
      </c>
    </row>
    <row r="9325" spans="12:12" x14ac:dyDescent="0.2">
      <c r="L9325" t="b">
        <f t="shared" ref="L9325" si="7811">L9324</f>
        <v>0</v>
      </c>
    </row>
    <row r="9326" spans="12:12" x14ac:dyDescent="0.2">
      <c r="L9326" t="b">
        <f t="shared" ref="L9326" si="7812">L9325</f>
        <v>0</v>
      </c>
    </row>
    <row r="9327" spans="12:12" x14ac:dyDescent="0.2">
      <c r="L9327" t="b">
        <f t="shared" ref="L9327" si="7813">L9326</f>
        <v>0</v>
      </c>
    </row>
    <row r="9328" spans="12:12" x14ac:dyDescent="0.2">
      <c r="L9328" t="b">
        <f t="shared" ref="L9328" si="7814">L9327</f>
        <v>0</v>
      </c>
    </row>
    <row r="9329" spans="12:12" x14ac:dyDescent="0.2">
      <c r="L9329" t="b">
        <f t="shared" ref="L9329" si="7815">L9328</f>
        <v>0</v>
      </c>
    </row>
    <row r="9330" spans="12:12" x14ac:dyDescent="0.2">
      <c r="L9330" t="b">
        <f t="shared" ref="L9330" si="7816">L9329</f>
        <v>0</v>
      </c>
    </row>
    <row r="9331" spans="12:12" x14ac:dyDescent="0.2">
      <c r="L9331" t="b">
        <f t="shared" ref="L9331" si="7817">L9330</f>
        <v>0</v>
      </c>
    </row>
    <row r="9332" spans="12:12" x14ac:dyDescent="0.2">
      <c r="L9332" t="b">
        <f t="shared" ref="L9332" si="7818">COUNTIF(G9332:G9341,"&gt;0")=10</f>
        <v>0</v>
      </c>
    </row>
    <row r="9333" spans="12:12" x14ac:dyDescent="0.2">
      <c r="L9333" t="b">
        <f t="shared" ref="L9333" si="7819">L9332</f>
        <v>0</v>
      </c>
    </row>
    <row r="9334" spans="12:12" x14ac:dyDescent="0.2">
      <c r="L9334" t="b">
        <f t="shared" ref="L9334" si="7820">L9333</f>
        <v>0</v>
      </c>
    </row>
    <row r="9335" spans="12:12" x14ac:dyDescent="0.2">
      <c r="L9335" t="b">
        <f t="shared" ref="L9335" si="7821">L9334</f>
        <v>0</v>
      </c>
    </row>
    <row r="9336" spans="12:12" x14ac:dyDescent="0.2">
      <c r="L9336" t="b">
        <f t="shared" ref="L9336" si="7822">L9335</f>
        <v>0</v>
      </c>
    </row>
    <row r="9337" spans="12:12" x14ac:dyDescent="0.2">
      <c r="L9337" t="b">
        <f t="shared" ref="L9337" si="7823">L9336</f>
        <v>0</v>
      </c>
    </row>
    <row r="9338" spans="12:12" x14ac:dyDescent="0.2">
      <c r="L9338" t="b">
        <f t="shared" ref="L9338" si="7824">L9337</f>
        <v>0</v>
      </c>
    </row>
    <row r="9339" spans="12:12" x14ac:dyDescent="0.2">
      <c r="L9339" t="b">
        <f t="shared" ref="L9339" si="7825">L9338</f>
        <v>0</v>
      </c>
    </row>
    <row r="9340" spans="12:12" x14ac:dyDescent="0.2">
      <c r="L9340" t="b">
        <f t="shared" ref="L9340" si="7826">L9339</f>
        <v>0</v>
      </c>
    </row>
    <row r="9341" spans="12:12" x14ac:dyDescent="0.2">
      <c r="L9341" t="b">
        <f t="shared" ref="L9341" si="7827">L9340</f>
        <v>0</v>
      </c>
    </row>
    <row r="9342" spans="12:12" x14ac:dyDescent="0.2">
      <c r="L9342" t="b">
        <f t="shared" ref="L9342" si="7828">COUNTIF(G9342:G9351,"&gt;0")=10</f>
        <v>0</v>
      </c>
    </row>
    <row r="9343" spans="12:12" x14ac:dyDescent="0.2">
      <c r="L9343" t="b">
        <f t="shared" ref="L9343" si="7829">L9342</f>
        <v>0</v>
      </c>
    </row>
    <row r="9344" spans="12:12" x14ac:dyDescent="0.2">
      <c r="L9344" t="b">
        <f t="shared" ref="L9344" si="7830">L9343</f>
        <v>0</v>
      </c>
    </row>
    <row r="9345" spans="12:12" x14ac:dyDescent="0.2">
      <c r="L9345" t="b">
        <f t="shared" ref="L9345" si="7831">L9344</f>
        <v>0</v>
      </c>
    </row>
    <row r="9346" spans="12:12" x14ac:dyDescent="0.2">
      <c r="L9346" t="b">
        <f t="shared" ref="L9346" si="7832">L9345</f>
        <v>0</v>
      </c>
    </row>
    <row r="9347" spans="12:12" x14ac:dyDescent="0.2">
      <c r="L9347" t="b">
        <f t="shared" ref="L9347" si="7833">L9346</f>
        <v>0</v>
      </c>
    </row>
    <row r="9348" spans="12:12" x14ac:dyDescent="0.2">
      <c r="L9348" t="b">
        <f t="shared" ref="L9348" si="7834">L9347</f>
        <v>0</v>
      </c>
    </row>
    <row r="9349" spans="12:12" x14ac:dyDescent="0.2">
      <c r="L9349" t="b">
        <f t="shared" ref="L9349" si="7835">L9348</f>
        <v>0</v>
      </c>
    </row>
    <row r="9350" spans="12:12" x14ac:dyDescent="0.2">
      <c r="L9350" t="b">
        <f t="shared" ref="L9350" si="7836">L9349</f>
        <v>0</v>
      </c>
    </row>
    <row r="9351" spans="12:12" x14ac:dyDescent="0.2">
      <c r="L9351" t="b">
        <f t="shared" ref="L9351" si="7837">L9350</f>
        <v>0</v>
      </c>
    </row>
    <row r="9352" spans="12:12" x14ac:dyDescent="0.2">
      <c r="L9352" t="b">
        <f t="shared" ref="L9352" si="7838">COUNTIF(G9352:G9361,"&gt;0")=10</f>
        <v>0</v>
      </c>
    </row>
    <row r="9353" spans="12:12" x14ac:dyDescent="0.2">
      <c r="L9353" t="b">
        <f t="shared" ref="L9353" si="7839">L9352</f>
        <v>0</v>
      </c>
    </row>
    <row r="9354" spans="12:12" x14ac:dyDescent="0.2">
      <c r="L9354" t="b">
        <f t="shared" ref="L9354" si="7840">L9353</f>
        <v>0</v>
      </c>
    </row>
    <row r="9355" spans="12:12" x14ac:dyDescent="0.2">
      <c r="L9355" t="b">
        <f t="shared" ref="L9355" si="7841">L9354</f>
        <v>0</v>
      </c>
    </row>
    <row r="9356" spans="12:12" x14ac:dyDescent="0.2">
      <c r="L9356" t="b">
        <f t="shared" ref="L9356" si="7842">L9355</f>
        <v>0</v>
      </c>
    </row>
    <row r="9357" spans="12:12" x14ac:dyDescent="0.2">
      <c r="L9357" t="b">
        <f t="shared" ref="L9357" si="7843">L9356</f>
        <v>0</v>
      </c>
    </row>
    <row r="9358" spans="12:12" x14ac:dyDescent="0.2">
      <c r="L9358" t="b">
        <f t="shared" ref="L9358" si="7844">L9357</f>
        <v>0</v>
      </c>
    </row>
    <row r="9359" spans="12:12" x14ac:dyDescent="0.2">
      <c r="L9359" t="b">
        <f t="shared" ref="L9359" si="7845">L9358</f>
        <v>0</v>
      </c>
    </row>
    <row r="9360" spans="12:12" x14ac:dyDescent="0.2">
      <c r="L9360" t="b">
        <f t="shared" ref="L9360" si="7846">L9359</f>
        <v>0</v>
      </c>
    </row>
    <row r="9361" spans="12:12" x14ac:dyDescent="0.2">
      <c r="L9361" t="b">
        <f t="shared" ref="L9361" si="7847">L9360</f>
        <v>0</v>
      </c>
    </row>
    <row r="9362" spans="12:12" x14ac:dyDescent="0.2">
      <c r="L9362" t="b">
        <f t="shared" ref="L9362" si="7848">COUNTIF(G9362:G9371,"&gt;0")=10</f>
        <v>0</v>
      </c>
    </row>
    <row r="9363" spans="12:12" x14ac:dyDescent="0.2">
      <c r="L9363" t="b">
        <f t="shared" ref="L9363" si="7849">L9362</f>
        <v>0</v>
      </c>
    </row>
    <row r="9364" spans="12:12" x14ac:dyDescent="0.2">
      <c r="L9364" t="b">
        <f t="shared" ref="L9364" si="7850">L9363</f>
        <v>0</v>
      </c>
    </row>
    <row r="9365" spans="12:12" x14ac:dyDescent="0.2">
      <c r="L9365" t="b">
        <f t="shared" ref="L9365" si="7851">L9364</f>
        <v>0</v>
      </c>
    </row>
    <row r="9366" spans="12:12" x14ac:dyDescent="0.2">
      <c r="L9366" t="b">
        <f t="shared" ref="L9366" si="7852">L9365</f>
        <v>0</v>
      </c>
    </row>
    <row r="9367" spans="12:12" x14ac:dyDescent="0.2">
      <c r="L9367" t="b">
        <f t="shared" ref="L9367" si="7853">L9366</f>
        <v>0</v>
      </c>
    </row>
    <row r="9368" spans="12:12" x14ac:dyDescent="0.2">
      <c r="L9368" t="b">
        <f t="shared" ref="L9368" si="7854">L9367</f>
        <v>0</v>
      </c>
    </row>
    <row r="9369" spans="12:12" x14ac:dyDescent="0.2">
      <c r="L9369" t="b">
        <f t="shared" ref="L9369" si="7855">L9368</f>
        <v>0</v>
      </c>
    </row>
    <row r="9370" spans="12:12" x14ac:dyDescent="0.2">
      <c r="L9370" t="b">
        <f t="shared" ref="L9370" si="7856">L9369</f>
        <v>0</v>
      </c>
    </row>
    <row r="9371" spans="12:12" x14ac:dyDescent="0.2">
      <c r="L9371" t="b">
        <f t="shared" ref="L9371" si="7857">L9370</f>
        <v>0</v>
      </c>
    </row>
    <row r="9372" spans="12:12" x14ac:dyDescent="0.2">
      <c r="L9372" t="b">
        <f t="shared" ref="L9372" si="7858">COUNTIF(G9372:G9381,"&gt;0")=10</f>
        <v>0</v>
      </c>
    </row>
    <row r="9373" spans="12:12" x14ac:dyDescent="0.2">
      <c r="L9373" t="b">
        <f t="shared" ref="L9373" si="7859">L9372</f>
        <v>0</v>
      </c>
    </row>
    <row r="9374" spans="12:12" x14ac:dyDescent="0.2">
      <c r="L9374" t="b">
        <f t="shared" ref="L9374" si="7860">L9373</f>
        <v>0</v>
      </c>
    </row>
    <row r="9375" spans="12:12" x14ac:dyDescent="0.2">
      <c r="L9375" t="b">
        <f t="shared" ref="L9375" si="7861">L9374</f>
        <v>0</v>
      </c>
    </row>
    <row r="9376" spans="12:12" x14ac:dyDescent="0.2">
      <c r="L9376" t="b">
        <f t="shared" ref="L9376" si="7862">L9375</f>
        <v>0</v>
      </c>
    </row>
    <row r="9377" spans="12:12" x14ac:dyDescent="0.2">
      <c r="L9377" t="b">
        <f t="shared" ref="L9377" si="7863">L9376</f>
        <v>0</v>
      </c>
    </row>
    <row r="9378" spans="12:12" x14ac:dyDescent="0.2">
      <c r="L9378" t="b">
        <f t="shared" ref="L9378" si="7864">L9377</f>
        <v>0</v>
      </c>
    </row>
    <row r="9379" spans="12:12" x14ac:dyDescent="0.2">
      <c r="L9379" t="b">
        <f t="shared" ref="L9379" si="7865">L9378</f>
        <v>0</v>
      </c>
    </row>
    <row r="9380" spans="12:12" x14ac:dyDescent="0.2">
      <c r="L9380" t="b">
        <f t="shared" ref="L9380" si="7866">L9379</f>
        <v>0</v>
      </c>
    </row>
    <row r="9381" spans="12:12" x14ac:dyDescent="0.2">
      <c r="L9381" t="b">
        <f t="shared" ref="L9381" si="7867">L9380</f>
        <v>0</v>
      </c>
    </row>
    <row r="9382" spans="12:12" x14ac:dyDescent="0.2">
      <c r="L9382" t="b">
        <f t="shared" ref="L9382" si="7868">COUNTIF(G9382:G9391,"&gt;0")=10</f>
        <v>0</v>
      </c>
    </row>
    <row r="9383" spans="12:12" x14ac:dyDescent="0.2">
      <c r="L9383" t="b">
        <f t="shared" ref="L9383" si="7869">L9382</f>
        <v>0</v>
      </c>
    </row>
    <row r="9384" spans="12:12" x14ac:dyDescent="0.2">
      <c r="L9384" t="b">
        <f t="shared" ref="L9384" si="7870">L9383</f>
        <v>0</v>
      </c>
    </row>
    <row r="9385" spans="12:12" x14ac:dyDescent="0.2">
      <c r="L9385" t="b">
        <f t="shared" ref="L9385" si="7871">L9384</f>
        <v>0</v>
      </c>
    </row>
    <row r="9386" spans="12:12" x14ac:dyDescent="0.2">
      <c r="L9386" t="b">
        <f t="shared" ref="L9386" si="7872">L9385</f>
        <v>0</v>
      </c>
    </row>
    <row r="9387" spans="12:12" x14ac:dyDescent="0.2">
      <c r="L9387" t="b">
        <f t="shared" ref="L9387" si="7873">L9386</f>
        <v>0</v>
      </c>
    </row>
    <row r="9388" spans="12:12" x14ac:dyDescent="0.2">
      <c r="L9388" t="b">
        <f t="shared" ref="L9388" si="7874">L9387</f>
        <v>0</v>
      </c>
    </row>
    <row r="9389" spans="12:12" x14ac:dyDescent="0.2">
      <c r="L9389" t="b">
        <f t="shared" ref="L9389" si="7875">L9388</f>
        <v>0</v>
      </c>
    </row>
    <row r="9390" spans="12:12" x14ac:dyDescent="0.2">
      <c r="L9390" t="b">
        <f t="shared" ref="L9390" si="7876">L9389</f>
        <v>0</v>
      </c>
    </row>
    <row r="9391" spans="12:12" x14ac:dyDescent="0.2">
      <c r="L9391" t="b">
        <f t="shared" ref="L9391" si="7877">L9390</f>
        <v>0</v>
      </c>
    </row>
    <row r="9392" spans="12:12" x14ac:dyDescent="0.2">
      <c r="L9392" t="b">
        <f t="shared" ref="L9392" si="7878">COUNTIF(G9392:G9401,"&gt;0")=10</f>
        <v>0</v>
      </c>
    </row>
    <row r="9393" spans="12:12" x14ac:dyDescent="0.2">
      <c r="L9393" t="b">
        <f t="shared" ref="L9393" si="7879">L9392</f>
        <v>0</v>
      </c>
    </row>
    <row r="9394" spans="12:12" x14ac:dyDescent="0.2">
      <c r="L9394" t="b">
        <f t="shared" ref="L9394" si="7880">L9393</f>
        <v>0</v>
      </c>
    </row>
    <row r="9395" spans="12:12" x14ac:dyDescent="0.2">
      <c r="L9395" t="b">
        <f t="shared" ref="L9395" si="7881">L9394</f>
        <v>0</v>
      </c>
    </row>
    <row r="9396" spans="12:12" x14ac:dyDescent="0.2">
      <c r="L9396" t="b">
        <f t="shared" ref="L9396" si="7882">L9395</f>
        <v>0</v>
      </c>
    </row>
    <row r="9397" spans="12:12" x14ac:dyDescent="0.2">
      <c r="L9397" t="b">
        <f t="shared" ref="L9397" si="7883">L9396</f>
        <v>0</v>
      </c>
    </row>
    <row r="9398" spans="12:12" x14ac:dyDescent="0.2">
      <c r="L9398" t="b">
        <f t="shared" ref="L9398" si="7884">L9397</f>
        <v>0</v>
      </c>
    </row>
    <row r="9399" spans="12:12" x14ac:dyDescent="0.2">
      <c r="L9399" t="b">
        <f t="shared" ref="L9399" si="7885">L9398</f>
        <v>0</v>
      </c>
    </row>
    <row r="9400" spans="12:12" x14ac:dyDescent="0.2">
      <c r="L9400" t="b">
        <f t="shared" ref="L9400" si="7886">L9399</f>
        <v>0</v>
      </c>
    </row>
    <row r="9401" spans="12:12" x14ac:dyDescent="0.2">
      <c r="L9401" t="b">
        <f t="shared" ref="L9401" si="7887">L9400</f>
        <v>0</v>
      </c>
    </row>
    <row r="9402" spans="12:12" x14ac:dyDescent="0.2">
      <c r="L9402" t="b">
        <f t="shared" ref="L9402" si="7888">COUNTIF(G9402:G9411,"&gt;0")=10</f>
        <v>0</v>
      </c>
    </row>
    <row r="9403" spans="12:12" x14ac:dyDescent="0.2">
      <c r="L9403" t="b">
        <f t="shared" ref="L9403" si="7889">L9402</f>
        <v>0</v>
      </c>
    </row>
    <row r="9404" spans="12:12" x14ac:dyDescent="0.2">
      <c r="L9404" t="b">
        <f t="shared" ref="L9404" si="7890">L9403</f>
        <v>0</v>
      </c>
    </row>
    <row r="9405" spans="12:12" x14ac:dyDescent="0.2">
      <c r="L9405" t="b">
        <f t="shared" ref="L9405" si="7891">L9404</f>
        <v>0</v>
      </c>
    </row>
    <row r="9406" spans="12:12" x14ac:dyDescent="0.2">
      <c r="L9406" t="b">
        <f t="shared" ref="L9406" si="7892">L9405</f>
        <v>0</v>
      </c>
    </row>
    <row r="9407" spans="12:12" x14ac:dyDescent="0.2">
      <c r="L9407" t="b">
        <f t="shared" ref="L9407" si="7893">L9406</f>
        <v>0</v>
      </c>
    </row>
    <row r="9408" spans="12:12" x14ac:dyDescent="0.2">
      <c r="L9408" t="b">
        <f t="shared" ref="L9408" si="7894">L9407</f>
        <v>0</v>
      </c>
    </row>
    <row r="9409" spans="12:12" x14ac:dyDescent="0.2">
      <c r="L9409" t="b">
        <f t="shared" ref="L9409" si="7895">L9408</f>
        <v>0</v>
      </c>
    </row>
    <row r="9410" spans="12:12" x14ac:dyDescent="0.2">
      <c r="L9410" t="b">
        <f t="shared" ref="L9410" si="7896">L9409</f>
        <v>0</v>
      </c>
    </row>
    <row r="9411" spans="12:12" x14ac:dyDescent="0.2">
      <c r="L9411" t="b">
        <f t="shared" ref="L9411" si="7897">L9410</f>
        <v>0</v>
      </c>
    </row>
    <row r="9412" spans="12:12" x14ac:dyDescent="0.2">
      <c r="L9412" t="b">
        <f t="shared" ref="L9412" si="7898">COUNTIF(G9412:G9421,"&gt;0")=10</f>
        <v>0</v>
      </c>
    </row>
    <row r="9413" spans="12:12" x14ac:dyDescent="0.2">
      <c r="L9413" t="b">
        <f t="shared" ref="L9413" si="7899">L9412</f>
        <v>0</v>
      </c>
    </row>
    <row r="9414" spans="12:12" x14ac:dyDescent="0.2">
      <c r="L9414" t="b">
        <f t="shared" ref="L9414" si="7900">L9413</f>
        <v>0</v>
      </c>
    </row>
    <row r="9415" spans="12:12" x14ac:dyDescent="0.2">
      <c r="L9415" t="b">
        <f t="shared" ref="L9415" si="7901">L9414</f>
        <v>0</v>
      </c>
    </row>
    <row r="9416" spans="12:12" x14ac:dyDescent="0.2">
      <c r="L9416" t="b">
        <f t="shared" ref="L9416" si="7902">L9415</f>
        <v>0</v>
      </c>
    </row>
    <row r="9417" spans="12:12" x14ac:dyDescent="0.2">
      <c r="L9417" t="b">
        <f t="shared" ref="L9417" si="7903">L9416</f>
        <v>0</v>
      </c>
    </row>
    <row r="9418" spans="12:12" x14ac:dyDescent="0.2">
      <c r="L9418" t="b">
        <f t="shared" ref="L9418" si="7904">L9417</f>
        <v>0</v>
      </c>
    </row>
    <row r="9419" spans="12:12" x14ac:dyDescent="0.2">
      <c r="L9419" t="b">
        <f t="shared" ref="L9419" si="7905">L9418</f>
        <v>0</v>
      </c>
    </row>
    <row r="9420" spans="12:12" x14ac:dyDescent="0.2">
      <c r="L9420" t="b">
        <f t="shared" ref="L9420" si="7906">L9419</f>
        <v>0</v>
      </c>
    </row>
    <row r="9421" spans="12:12" x14ac:dyDescent="0.2">
      <c r="L9421" t="b">
        <f t="shared" ref="L9421" si="7907">L9420</f>
        <v>0</v>
      </c>
    </row>
    <row r="9422" spans="12:12" x14ac:dyDescent="0.2">
      <c r="L9422" t="b">
        <f t="shared" ref="L9422" si="7908">COUNTIF(G9422:G9431,"&gt;0")=10</f>
        <v>0</v>
      </c>
    </row>
    <row r="9423" spans="12:12" x14ac:dyDescent="0.2">
      <c r="L9423" t="b">
        <f t="shared" ref="L9423" si="7909">L9422</f>
        <v>0</v>
      </c>
    </row>
    <row r="9424" spans="12:12" x14ac:dyDescent="0.2">
      <c r="L9424" t="b">
        <f t="shared" ref="L9424" si="7910">L9423</f>
        <v>0</v>
      </c>
    </row>
    <row r="9425" spans="12:12" x14ac:dyDescent="0.2">
      <c r="L9425" t="b">
        <f t="shared" ref="L9425" si="7911">L9424</f>
        <v>0</v>
      </c>
    </row>
    <row r="9426" spans="12:12" x14ac:dyDescent="0.2">
      <c r="L9426" t="b">
        <f t="shared" ref="L9426" si="7912">L9425</f>
        <v>0</v>
      </c>
    </row>
    <row r="9427" spans="12:12" x14ac:dyDescent="0.2">
      <c r="L9427" t="b">
        <f t="shared" ref="L9427" si="7913">L9426</f>
        <v>0</v>
      </c>
    </row>
    <row r="9428" spans="12:12" x14ac:dyDescent="0.2">
      <c r="L9428" t="b">
        <f t="shared" ref="L9428" si="7914">L9427</f>
        <v>0</v>
      </c>
    </row>
    <row r="9429" spans="12:12" x14ac:dyDescent="0.2">
      <c r="L9429" t="b">
        <f t="shared" ref="L9429" si="7915">L9428</f>
        <v>0</v>
      </c>
    </row>
    <row r="9430" spans="12:12" x14ac:dyDescent="0.2">
      <c r="L9430" t="b">
        <f t="shared" ref="L9430" si="7916">L9429</f>
        <v>0</v>
      </c>
    </row>
    <row r="9431" spans="12:12" x14ac:dyDescent="0.2">
      <c r="L9431" t="b">
        <f t="shared" ref="L9431" si="7917">L9430</f>
        <v>0</v>
      </c>
    </row>
    <row r="9432" spans="12:12" x14ac:dyDescent="0.2">
      <c r="L9432" t="b">
        <f t="shared" ref="L9432" si="7918">COUNTIF(G9432:G9441,"&gt;0")=10</f>
        <v>0</v>
      </c>
    </row>
    <row r="9433" spans="12:12" x14ac:dyDescent="0.2">
      <c r="L9433" t="b">
        <f t="shared" ref="L9433" si="7919">L9432</f>
        <v>0</v>
      </c>
    </row>
    <row r="9434" spans="12:12" x14ac:dyDescent="0.2">
      <c r="L9434" t="b">
        <f t="shared" ref="L9434" si="7920">L9433</f>
        <v>0</v>
      </c>
    </row>
    <row r="9435" spans="12:12" x14ac:dyDescent="0.2">
      <c r="L9435" t="b">
        <f t="shared" ref="L9435" si="7921">L9434</f>
        <v>0</v>
      </c>
    </row>
    <row r="9436" spans="12:12" x14ac:dyDescent="0.2">
      <c r="L9436" t="b">
        <f t="shared" ref="L9436" si="7922">L9435</f>
        <v>0</v>
      </c>
    </row>
    <row r="9437" spans="12:12" x14ac:dyDescent="0.2">
      <c r="L9437" t="b">
        <f t="shared" ref="L9437" si="7923">L9436</f>
        <v>0</v>
      </c>
    </row>
    <row r="9438" spans="12:12" x14ac:dyDescent="0.2">
      <c r="L9438" t="b">
        <f t="shared" ref="L9438" si="7924">L9437</f>
        <v>0</v>
      </c>
    </row>
    <row r="9439" spans="12:12" x14ac:dyDescent="0.2">
      <c r="L9439" t="b">
        <f t="shared" ref="L9439" si="7925">L9438</f>
        <v>0</v>
      </c>
    </row>
    <row r="9440" spans="12:12" x14ac:dyDescent="0.2">
      <c r="L9440" t="b">
        <f t="shared" ref="L9440" si="7926">L9439</f>
        <v>0</v>
      </c>
    </row>
    <row r="9441" spans="12:12" x14ac:dyDescent="0.2">
      <c r="L9441" t="b">
        <f t="shared" ref="L9441" si="7927">L9440</f>
        <v>0</v>
      </c>
    </row>
    <row r="9442" spans="12:12" x14ac:dyDescent="0.2">
      <c r="L9442" t="b">
        <f t="shared" ref="L9442" si="7928">COUNTIF(G9442:G9451,"&gt;0")=10</f>
        <v>0</v>
      </c>
    </row>
    <row r="9443" spans="12:12" x14ac:dyDescent="0.2">
      <c r="L9443" t="b">
        <f t="shared" ref="L9443" si="7929">L9442</f>
        <v>0</v>
      </c>
    </row>
    <row r="9444" spans="12:12" x14ac:dyDescent="0.2">
      <c r="L9444" t="b">
        <f t="shared" ref="L9444" si="7930">L9443</f>
        <v>0</v>
      </c>
    </row>
    <row r="9445" spans="12:12" x14ac:dyDescent="0.2">
      <c r="L9445" t="b">
        <f t="shared" ref="L9445" si="7931">L9444</f>
        <v>0</v>
      </c>
    </row>
    <row r="9446" spans="12:12" x14ac:dyDescent="0.2">
      <c r="L9446" t="b">
        <f t="shared" ref="L9446" si="7932">L9445</f>
        <v>0</v>
      </c>
    </row>
    <row r="9447" spans="12:12" x14ac:dyDescent="0.2">
      <c r="L9447" t="b">
        <f t="shared" ref="L9447" si="7933">L9446</f>
        <v>0</v>
      </c>
    </row>
    <row r="9448" spans="12:12" x14ac:dyDescent="0.2">
      <c r="L9448" t="b">
        <f t="shared" ref="L9448" si="7934">L9447</f>
        <v>0</v>
      </c>
    </row>
    <row r="9449" spans="12:12" x14ac:dyDescent="0.2">
      <c r="L9449" t="b">
        <f t="shared" ref="L9449" si="7935">L9448</f>
        <v>0</v>
      </c>
    </row>
    <row r="9450" spans="12:12" x14ac:dyDescent="0.2">
      <c r="L9450" t="b">
        <f t="shared" ref="L9450" si="7936">L9449</f>
        <v>0</v>
      </c>
    </row>
    <row r="9451" spans="12:12" x14ac:dyDescent="0.2">
      <c r="L9451" t="b">
        <f t="shared" ref="L9451" si="7937">L9450</f>
        <v>0</v>
      </c>
    </row>
    <row r="9452" spans="12:12" x14ac:dyDescent="0.2">
      <c r="L9452" t="b">
        <f t="shared" ref="L9452" si="7938">COUNTIF(G9452:G9461,"&gt;0")=10</f>
        <v>0</v>
      </c>
    </row>
    <row r="9453" spans="12:12" x14ac:dyDescent="0.2">
      <c r="L9453" t="b">
        <f t="shared" ref="L9453" si="7939">L9452</f>
        <v>0</v>
      </c>
    </row>
    <row r="9454" spans="12:12" x14ac:dyDescent="0.2">
      <c r="L9454" t="b">
        <f t="shared" ref="L9454" si="7940">L9453</f>
        <v>0</v>
      </c>
    </row>
    <row r="9455" spans="12:12" x14ac:dyDescent="0.2">
      <c r="L9455" t="b">
        <f t="shared" ref="L9455" si="7941">L9454</f>
        <v>0</v>
      </c>
    </row>
    <row r="9456" spans="12:12" x14ac:dyDescent="0.2">
      <c r="L9456" t="b">
        <f t="shared" ref="L9456" si="7942">L9455</f>
        <v>0</v>
      </c>
    </row>
    <row r="9457" spans="12:12" x14ac:dyDescent="0.2">
      <c r="L9457" t="b">
        <f t="shared" ref="L9457" si="7943">L9456</f>
        <v>0</v>
      </c>
    </row>
    <row r="9458" spans="12:12" x14ac:dyDescent="0.2">
      <c r="L9458" t="b">
        <f t="shared" ref="L9458" si="7944">L9457</f>
        <v>0</v>
      </c>
    </row>
    <row r="9459" spans="12:12" x14ac:dyDescent="0.2">
      <c r="L9459" t="b">
        <f t="shared" ref="L9459" si="7945">L9458</f>
        <v>0</v>
      </c>
    </row>
    <row r="9460" spans="12:12" x14ac:dyDescent="0.2">
      <c r="L9460" t="b">
        <f t="shared" ref="L9460" si="7946">L9459</f>
        <v>0</v>
      </c>
    </row>
    <row r="9461" spans="12:12" x14ac:dyDescent="0.2">
      <c r="L9461" t="b">
        <f t="shared" ref="L9461" si="7947">L9460</f>
        <v>0</v>
      </c>
    </row>
    <row r="9462" spans="12:12" x14ac:dyDescent="0.2">
      <c r="L9462" t="b">
        <f t="shared" ref="L9462" si="7948">COUNTIF(G9462:G9471,"&gt;0")=10</f>
        <v>0</v>
      </c>
    </row>
    <row r="9463" spans="12:12" x14ac:dyDescent="0.2">
      <c r="L9463" t="b">
        <f t="shared" ref="L9463" si="7949">L9462</f>
        <v>0</v>
      </c>
    </row>
    <row r="9464" spans="12:12" x14ac:dyDescent="0.2">
      <c r="L9464" t="b">
        <f t="shared" ref="L9464" si="7950">L9463</f>
        <v>0</v>
      </c>
    </row>
    <row r="9465" spans="12:12" x14ac:dyDescent="0.2">
      <c r="L9465" t="b">
        <f t="shared" ref="L9465" si="7951">L9464</f>
        <v>0</v>
      </c>
    </row>
    <row r="9466" spans="12:12" x14ac:dyDescent="0.2">
      <c r="L9466" t="b">
        <f t="shared" ref="L9466" si="7952">L9465</f>
        <v>0</v>
      </c>
    </row>
    <row r="9467" spans="12:12" x14ac:dyDescent="0.2">
      <c r="L9467" t="b">
        <f t="shared" ref="L9467" si="7953">L9466</f>
        <v>0</v>
      </c>
    </row>
    <row r="9468" spans="12:12" x14ac:dyDescent="0.2">
      <c r="L9468" t="b">
        <f t="shared" ref="L9468" si="7954">L9467</f>
        <v>0</v>
      </c>
    </row>
    <row r="9469" spans="12:12" x14ac:dyDescent="0.2">
      <c r="L9469" t="b">
        <f t="shared" ref="L9469" si="7955">L9468</f>
        <v>0</v>
      </c>
    </row>
    <row r="9470" spans="12:12" x14ac:dyDescent="0.2">
      <c r="L9470" t="b">
        <f t="shared" ref="L9470" si="7956">L9469</f>
        <v>0</v>
      </c>
    </row>
    <row r="9471" spans="12:12" x14ac:dyDescent="0.2">
      <c r="L9471" t="b">
        <f t="shared" ref="L9471" si="7957">L9470</f>
        <v>0</v>
      </c>
    </row>
    <row r="9472" spans="12:12" x14ac:dyDescent="0.2">
      <c r="L9472" t="b">
        <f t="shared" ref="L9472" si="7958">COUNTIF(G9472:G9481,"&gt;0")=10</f>
        <v>0</v>
      </c>
    </row>
    <row r="9473" spans="12:12" x14ac:dyDescent="0.2">
      <c r="L9473" t="b">
        <f t="shared" ref="L9473" si="7959">L9472</f>
        <v>0</v>
      </c>
    </row>
    <row r="9474" spans="12:12" x14ac:dyDescent="0.2">
      <c r="L9474" t="b">
        <f t="shared" ref="L9474" si="7960">L9473</f>
        <v>0</v>
      </c>
    </row>
    <row r="9475" spans="12:12" x14ac:dyDescent="0.2">
      <c r="L9475" t="b">
        <f t="shared" ref="L9475" si="7961">L9474</f>
        <v>0</v>
      </c>
    </row>
    <row r="9476" spans="12:12" x14ac:dyDescent="0.2">
      <c r="L9476" t="b">
        <f t="shared" ref="L9476" si="7962">L9475</f>
        <v>0</v>
      </c>
    </row>
    <row r="9477" spans="12:12" x14ac:dyDescent="0.2">
      <c r="L9477" t="b">
        <f t="shared" ref="L9477" si="7963">L9476</f>
        <v>0</v>
      </c>
    </row>
    <row r="9478" spans="12:12" x14ac:dyDescent="0.2">
      <c r="L9478" t="b">
        <f t="shared" ref="L9478" si="7964">L9477</f>
        <v>0</v>
      </c>
    </row>
    <row r="9479" spans="12:12" x14ac:dyDescent="0.2">
      <c r="L9479" t="b">
        <f t="shared" ref="L9479" si="7965">L9478</f>
        <v>0</v>
      </c>
    </row>
    <row r="9480" spans="12:12" x14ac:dyDescent="0.2">
      <c r="L9480" t="b">
        <f t="shared" ref="L9480" si="7966">L9479</f>
        <v>0</v>
      </c>
    </row>
    <row r="9481" spans="12:12" x14ac:dyDescent="0.2">
      <c r="L9481" t="b">
        <f t="shared" ref="L9481" si="7967">L9480</f>
        <v>0</v>
      </c>
    </row>
    <row r="9482" spans="12:12" x14ac:dyDescent="0.2">
      <c r="L9482" t="b">
        <f t="shared" ref="L9482" si="7968">COUNTIF(G9482:G9491,"&gt;0")=10</f>
        <v>0</v>
      </c>
    </row>
    <row r="9483" spans="12:12" x14ac:dyDescent="0.2">
      <c r="L9483" t="b">
        <f t="shared" ref="L9483" si="7969">L9482</f>
        <v>0</v>
      </c>
    </row>
    <row r="9484" spans="12:12" x14ac:dyDescent="0.2">
      <c r="L9484" t="b">
        <f t="shared" ref="L9484" si="7970">L9483</f>
        <v>0</v>
      </c>
    </row>
    <row r="9485" spans="12:12" x14ac:dyDescent="0.2">
      <c r="L9485" t="b">
        <f t="shared" ref="L9485" si="7971">L9484</f>
        <v>0</v>
      </c>
    </row>
    <row r="9486" spans="12:12" x14ac:dyDescent="0.2">
      <c r="L9486" t="b">
        <f t="shared" ref="L9486" si="7972">L9485</f>
        <v>0</v>
      </c>
    </row>
    <row r="9487" spans="12:12" x14ac:dyDescent="0.2">
      <c r="L9487" t="b">
        <f t="shared" ref="L9487" si="7973">L9486</f>
        <v>0</v>
      </c>
    </row>
    <row r="9488" spans="12:12" x14ac:dyDescent="0.2">
      <c r="L9488" t="b">
        <f t="shared" ref="L9488" si="7974">L9487</f>
        <v>0</v>
      </c>
    </row>
    <row r="9489" spans="12:12" x14ac:dyDescent="0.2">
      <c r="L9489" t="b">
        <f t="shared" ref="L9489" si="7975">L9488</f>
        <v>0</v>
      </c>
    </row>
    <row r="9490" spans="12:12" x14ac:dyDescent="0.2">
      <c r="L9490" t="b">
        <f t="shared" ref="L9490" si="7976">L9489</f>
        <v>0</v>
      </c>
    </row>
    <row r="9491" spans="12:12" x14ac:dyDescent="0.2">
      <c r="L9491" t="b">
        <f t="shared" ref="L9491" si="7977">L9490</f>
        <v>0</v>
      </c>
    </row>
    <row r="9492" spans="12:12" x14ac:dyDescent="0.2">
      <c r="L9492" t="b">
        <f t="shared" ref="L9492" si="7978">COUNTIF(G9492:G9501,"&gt;0")=10</f>
        <v>0</v>
      </c>
    </row>
    <row r="9493" spans="12:12" x14ac:dyDescent="0.2">
      <c r="L9493" t="b">
        <f t="shared" ref="L9493" si="7979">L9492</f>
        <v>0</v>
      </c>
    </row>
    <row r="9494" spans="12:12" x14ac:dyDescent="0.2">
      <c r="L9494" t="b">
        <f t="shared" ref="L9494" si="7980">L9493</f>
        <v>0</v>
      </c>
    </row>
    <row r="9495" spans="12:12" x14ac:dyDescent="0.2">
      <c r="L9495" t="b">
        <f t="shared" ref="L9495" si="7981">L9494</f>
        <v>0</v>
      </c>
    </row>
    <row r="9496" spans="12:12" x14ac:dyDescent="0.2">
      <c r="L9496" t="b">
        <f t="shared" ref="L9496" si="7982">L9495</f>
        <v>0</v>
      </c>
    </row>
    <row r="9497" spans="12:12" x14ac:dyDescent="0.2">
      <c r="L9497" t="b">
        <f t="shared" ref="L9497" si="7983">L9496</f>
        <v>0</v>
      </c>
    </row>
    <row r="9498" spans="12:12" x14ac:dyDescent="0.2">
      <c r="L9498" t="b">
        <f t="shared" ref="L9498" si="7984">L9497</f>
        <v>0</v>
      </c>
    </row>
    <row r="9499" spans="12:12" x14ac:dyDescent="0.2">
      <c r="L9499" t="b">
        <f t="shared" ref="L9499" si="7985">L9498</f>
        <v>0</v>
      </c>
    </row>
    <row r="9500" spans="12:12" x14ac:dyDescent="0.2">
      <c r="L9500" t="b">
        <f t="shared" ref="L9500" si="7986">L9499</f>
        <v>0</v>
      </c>
    </row>
    <row r="9501" spans="12:12" x14ac:dyDescent="0.2">
      <c r="L9501" t="b">
        <f t="shared" ref="L9501" si="7987">L9500</f>
        <v>0</v>
      </c>
    </row>
    <row r="9502" spans="12:12" x14ac:dyDescent="0.2">
      <c r="L9502" t="b">
        <f t="shared" ref="L9502" si="7988">COUNTIF(G9502:G9511,"&gt;0")=10</f>
        <v>0</v>
      </c>
    </row>
    <row r="9503" spans="12:12" x14ac:dyDescent="0.2">
      <c r="L9503" t="b">
        <f t="shared" ref="L9503" si="7989">L9502</f>
        <v>0</v>
      </c>
    </row>
    <row r="9504" spans="12:12" x14ac:dyDescent="0.2">
      <c r="L9504" t="b">
        <f t="shared" ref="L9504" si="7990">L9503</f>
        <v>0</v>
      </c>
    </row>
    <row r="9505" spans="12:12" x14ac:dyDescent="0.2">
      <c r="L9505" t="b">
        <f t="shared" ref="L9505" si="7991">L9504</f>
        <v>0</v>
      </c>
    </row>
    <row r="9506" spans="12:12" x14ac:dyDescent="0.2">
      <c r="L9506" t="b">
        <f t="shared" ref="L9506" si="7992">L9505</f>
        <v>0</v>
      </c>
    </row>
    <row r="9507" spans="12:12" x14ac:dyDescent="0.2">
      <c r="L9507" t="b">
        <f t="shared" ref="L9507" si="7993">L9506</f>
        <v>0</v>
      </c>
    </row>
    <row r="9508" spans="12:12" x14ac:dyDescent="0.2">
      <c r="L9508" t="b">
        <f t="shared" ref="L9508" si="7994">L9507</f>
        <v>0</v>
      </c>
    </row>
    <row r="9509" spans="12:12" x14ac:dyDescent="0.2">
      <c r="L9509" t="b">
        <f t="shared" ref="L9509" si="7995">L9508</f>
        <v>0</v>
      </c>
    </row>
    <row r="9510" spans="12:12" x14ac:dyDescent="0.2">
      <c r="L9510" t="b">
        <f t="shared" ref="L9510" si="7996">L9509</f>
        <v>0</v>
      </c>
    </row>
    <row r="9511" spans="12:12" x14ac:dyDescent="0.2">
      <c r="L9511" t="b">
        <f t="shared" ref="L9511" si="7997">L9510</f>
        <v>0</v>
      </c>
    </row>
    <row r="9512" spans="12:12" x14ac:dyDescent="0.2">
      <c r="L9512" t="b">
        <f t="shared" ref="L9512" si="7998">COUNTIF(G9512:G9521,"&gt;0")=10</f>
        <v>0</v>
      </c>
    </row>
    <row r="9513" spans="12:12" x14ac:dyDescent="0.2">
      <c r="L9513" t="b">
        <f t="shared" ref="L9513" si="7999">L9512</f>
        <v>0</v>
      </c>
    </row>
    <row r="9514" spans="12:12" x14ac:dyDescent="0.2">
      <c r="L9514" t="b">
        <f t="shared" ref="L9514" si="8000">L9513</f>
        <v>0</v>
      </c>
    </row>
    <row r="9515" spans="12:12" x14ac:dyDescent="0.2">
      <c r="L9515" t="b">
        <f t="shared" ref="L9515" si="8001">L9514</f>
        <v>0</v>
      </c>
    </row>
    <row r="9516" spans="12:12" x14ac:dyDescent="0.2">
      <c r="L9516" t="b">
        <f t="shared" ref="L9516" si="8002">L9515</f>
        <v>0</v>
      </c>
    </row>
    <row r="9517" spans="12:12" x14ac:dyDescent="0.2">
      <c r="L9517" t="b">
        <f t="shared" ref="L9517" si="8003">L9516</f>
        <v>0</v>
      </c>
    </row>
    <row r="9518" spans="12:12" x14ac:dyDescent="0.2">
      <c r="L9518" t="b">
        <f t="shared" ref="L9518" si="8004">L9517</f>
        <v>0</v>
      </c>
    </row>
    <row r="9519" spans="12:12" x14ac:dyDescent="0.2">
      <c r="L9519" t="b">
        <f t="shared" ref="L9519" si="8005">L9518</f>
        <v>0</v>
      </c>
    </row>
    <row r="9520" spans="12:12" x14ac:dyDescent="0.2">
      <c r="L9520" t="b">
        <f t="shared" ref="L9520" si="8006">L9519</f>
        <v>0</v>
      </c>
    </row>
    <row r="9521" spans="12:12" x14ac:dyDescent="0.2">
      <c r="L9521" t="b">
        <f t="shared" ref="L9521" si="8007">L9520</f>
        <v>0</v>
      </c>
    </row>
    <row r="9522" spans="12:12" x14ac:dyDescent="0.2">
      <c r="L9522" t="b">
        <f t="shared" ref="L9522" si="8008">COUNTIF(G9522:G9531,"&gt;0")=10</f>
        <v>0</v>
      </c>
    </row>
    <row r="9523" spans="12:12" x14ac:dyDescent="0.2">
      <c r="L9523" t="b">
        <f t="shared" ref="L9523" si="8009">L9522</f>
        <v>0</v>
      </c>
    </row>
    <row r="9524" spans="12:12" x14ac:dyDescent="0.2">
      <c r="L9524" t="b">
        <f t="shared" ref="L9524" si="8010">L9523</f>
        <v>0</v>
      </c>
    </row>
    <row r="9525" spans="12:12" x14ac:dyDescent="0.2">
      <c r="L9525" t="b">
        <f t="shared" ref="L9525" si="8011">L9524</f>
        <v>0</v>
      </c>
    </row>
    <row r="9526" spans="12:12" x14ac:dyDescent="0.2">
      <c r="L9526" t="b">
        <f t="shared" ref="L9526" si="8012">L9525</f>
        <v>0</v>
      </c>
    </row>
    <row r="9527" spans="12:12" x14ac:dyDescent="0.2">
      <c r="L9527" t="b">
        <f t="shared" ref="L9527" si="8013">L9526</f>
        <v>0</v>
      </c>
    </row>
    <row r="9528" spans="12:12" x14ac:dyDescent="0.2">
      <c r="L9528" t="b">
        <f t="shared" ref="L9528" si="8014">L9527</f>
        <v>0</v>
      </c>
    </row>
    <row r="9529" spans="12:12" x14ac:dyDescent="0.2">
      <c r="L9529" t="b">
        <f t="shared" ref="L9529" si="8015">L9528</f>
        <v>0</v>
      </c>
    </row>
    <row r="9530" spans="12:12" x14ac:dyDescent="0.2">
      <c r="L9530" t="b">
        <f t="shared" ref="L9530" si="8016">L9529</f>
        <v>0</v>
      </c>
    </row>
    <row r="9531" spans="12:12" x14ac:dyDescent="0.2">
      <c r="L9531" t="b">
        <f t="shared" ref="L9531" si="8017">L9530</f>
        <v>0</v>
      </c>
    </row>
    <row r="9532" spans="12:12" x14ac:dyDescent="0.2">
      <c r="L9532" t="b">
        <f t="shared" ref="L9532" si="8018">COUNTIF(G9532:G9541,"&gt;0")=10</f>
        <v>0</v>
      </c>
    </row>
    <row r="9533" spans="12:12" x14ac:dyDescent="0.2">
      <c r="L9533" t="b">
        <f t="shared" ref="L9533" si="8019">L9532</f>
        <v>0</v>
      </c>
    </row>
    <row r="9534" spans="12:12" x14ac:dyDescent="0.2">
      <c r="L9534" t="b">
        <f t="shared" ref="L9534" si="8020">L9533</f>
        <v>0</v>
      </c>
    </row>
    <row r="9535" spans="12:12" x14ac:dyDescent="0.2">
      <c r="L9535" t="b">
        <f t="shared" ref="L9535" si="8021">L9534</f>
        <v>0</v>
      </c>
    </row>
    <row r="9536" spans="12:12" x14ac:dyDescent="0.2">
      <c r="L9536" t="b">
        <f t="shared" ref="L9536" si="8022">L9535</f>
        <v>0</v>
      </c>
    </row>
    <row r="9537" spans="12:12" x14ac:dyDescent="0.2">
      <c r="L9537" t="b">
        <f t="shared" ref="L9537" si="8023">L9536</f>
        <v>0</v>
      </c>
    </row>
    <row r="9538" spans="12:12" x14ac:dyDescent="0.2">
      <c r="L9538" t="b">
        <f t="shared" ref="L9538" si="8024">L9537</f>
        <v>0</v>
      </c>
    </row>
    <row r="9539" spans="12:12" x14ac:dyDescent="0.2">
      <c r="L9539" t="b">
        <f t="shared" ref="L9539" si="8025">L9538</f>
        <v>0</v>
      </c>
    </row>
    <row r="9540" spans="12:12" x14ac:dyDescent="0.2">
      <c r="L9540" t="b">
        <f t="shared" ref="L9540" si="8026">L9539</f>
        <v>0</v>
      </c>
    </row>
    <row r="9541" spans="12:12" x14ac:dyDescent="0.2">
      <c r="L9541" t="b">
        <f t="shared" ref="L9541" si="8027">L9540</f>
        <v>0</v>
      </c>
    </row>
    <row r="9542" spans="12:12" x14ac:dyDescent="0.2">
      <c r="L9542" t="b">
        <f t="shared" ref="L9542" si="8028">COUNTIF(G9542:G9551,"&gt;0")=10</f>
        <v>0</v>
      </c>
    </row>
    <row r="9543" spans="12:12" x14ac:dyDescent="0.2">
      <c r="L9543" t="b">
        <f t="shared" ref="L9543" si="8029">L9542</f>
        <v>0</v>
      </c>
    </row>
    <row r="9544" spans="12:12" x14ac:dyDescent="0.2">
      <c r="L9544" t="b">
        <f t="shared" ref="L9544" si="8030">L9543</f>
        <v>0</v>
      </c>
    </row>
    <row r="9545" spans="12:12" x14ac:dyDescent="0.2">
      <c r="L9545" t="b">
        <f t="shared" ref="L9545" si="8031">L9544</f>
        <v>0</v>
      </c>
    </row>
    <row r="9546" spans="12:12" x14ac:dyDescent="0.2">
      <c r="L9546" t="b">
        <f t="shared" ref="L9546" si="8032">L9545</f>
        <v>0</v>
      </c>
    </row>
    <row r="9547" spans="12:12" x14ac:dyDescent="0.2">
      <c r="L9547" t="b">
        <f t="shared" ref="L9547" si="8033">L9546</f>
        <v>0</v>
      </c>
    </row>
    <row r="9548" spans="12:12" x14ac:dyDescent="0.2">
      <c r="L9548" t="b">
        <f t="shared" ref="L9548" si="8034">L9547</f>
        <v>0</v>
      </c>
    </row>
    <row r="9549" spans="12:12" x14ac:dyDescent="0.2">
      <c r="L9549" t="b">
        <f t="shared" ref="L9549" si="8035">L9548</f>
        <v>0</v>
      </c>
    </row>
    <row r="9550" spans="12:12" x14ac:dyDescent="0.2">
      <c r="L9550" t="b">
        <f t="shared" ref="L9550" si="8036">L9549</f>
        <v>0</v>
      </c>
    </row>
    <row r="9551" spans="12:12" x14ac:dyDescent="0.2">
      <c r="L9551" t="b">
        <f t="shared" ref="L9551" si="8037">L9550</f>
        <v>0</v>
      </c>
    </row>
    <row r="9552" spans="12:12" x14ac:dyDescent="0.2">
      <c r="L9552" t="b">
        <f t="shared" ref="L9552" si="8038">COUNTIF(G9552:G9561,"&gt;0")=10</f>
        <v>0</v>
      </c>
    </row>
    <row r="9553" spans="12:12" x14ac:dyDescent="0.2">
      <c r="L9553" t="b">
        <f t="shared" ref="L9553" si="8039">L9552</f>
        <v>0</v>
      </c>
    </row>
    <row r="9554" spans="12:12" x14ac:dyDescent="0.2">
      <c r="L9554" t="b">
        <f t="shared" ref="L9554" si="8040">L9553</f>
        <v>0</v>
      </c>
    </row>
    <row r="9555" spans="12:12" x14ac:dyDescent="0.2">
      <c r="L9555" t="b">
        <f t="shared" ref="L9555" si="8041">L9554</f>
        <v>0</v>
      </c>
    </row>
    <row r="9556" spans="12:12" x14ac:dyDescent="0.2">
      <c r="L9556" t="b">
        <f t="shared" ref="L9556" si="8042">L9555</f>
        <v>0</v>
      </c>
    </row>
    <row r="9557" spans="12:12" x14ac:dyDescent="0.2">
      <c r="L9557" t="b">
        <f t="shared" ref="L9557" si="8043">L9556</f>
        <v>0</v>
      </c>
    </row>
    <row r="9558" spans="12:12" x14ac:dyDescent="0.2">
      <c r="L9558" t="b">
        <f t="shared" ref="L9558" si="8044">L9557</f>
        <v>0</v>
      </c>
    </row>
    <row r="9559" spans="12:12" x14ac:dyDescent="0.2">
      <c r="L9559" t="b">
        <f t="shared" ref="L9559" si="8045">L9558</f>
        <v>0</v>
      </c>
    </row>
    <row r="9560" spans="12:12" x14ac:dyDescent="0.2">
      <c r="L9560" t="b">
        <f t="shared" ref="L9560" si="8046">L9559</f>
        <v>0</v>
      </c>
    </row>
    <row r="9561" spans="12:12" x14ac:dyDescent="0.2">
      <c r="L9561" t="b">
        <f t="shared" ref="L9561" si="8047">L9560</f>
        <v>0</v>
      </c>
    </row>
    <row r="9562" spans="12:12" x14ac:dyDescent="0.2">
      <c r="L9562" t="b">
        <f t="shared" ref="L9562" si="8048">COUNTIF(G9562:G9571,"&gt;0")=10</f>
        <v>0</v>
      </c>
    </row>
    <row r="9563" spans="12:12" x14ac:dyDescent="0.2">
      <c r="L9563" t="b">
        <f t="shared" ref="L9563" si="8049">L9562</f>
        <v>0</v>
      </c>
    </row>
    <row r="9564" spans="12:12" x14ac:dyDescent="0.2">
      <c r="L9564" t="b">
        <f t="shared" ref="L9564" si="8050">L9563</f>
        <v>0</v>
      </c>
    </row>
    <row r="9565" spans="12:12" x14ac:dyDescent="0.2">
      <c r="L9565" t="b">
        <f t="shared" ref="L9565" si="8051">L9564</f>
        <v>0</v>
      </c>
    </row>
    <row r="9566" spans="12:12" x14ac:dyDescent="0.2">
      <c r="L9566" t="b">
        <f t="shared" ref="L9566" si="8052">L9565</f>
        <v>0</v>
      </c>
    </row>
    <row r="9567" spans="12:12" x14ac:dyDescent="0.2">
      <c r="L9567" t="b">
        <f t="shared" ref="L9567" si="8053">L9566</f>
        <v>0</v>
      </c>
    </row>
    <row r="9568" spans="12:12" x14ac:dyDescent="0.2">
      <c r="L9568" t="b">
        <f t="shared" ref="L9568" si="8054">L9567</f>
        <v>0</v>
      </c>
    </row>
    <row r="9569" spans="12:12" x14ac:dyDescent="0.2">
      <c r="L9569" t="b">
        <f t="shared" ref="L9569" si="8055">L9568</f>
        <v>0</v>
      </c>
    </row>
    <row r="9570" spans="12:12" x14ac:dyDescent="0.2">
      <c r="L9570" t="b">
        <f t="shared" ref="L9570" si="8056">L9569</f>
        <v>0</v>
      </c>
    </row>
    <row r="9571" spans="12:12" x14ac:dyDescent="0.2">
      <c r="L9571" t="b">
        <f t="shared" ref="L9571" si="8057">L9570</f>
        <v>0</v>
      </c>
    </row>
    <row r="9572" spans="12:12" x14ac:dyDescent="0.2">
      <c r="L9572" t="b">
        <f t="shared" ref="L9572" si="8058">COUNTIF(G9572:G9581,"&gt;0")=10</f>
        <v>0</v>
      </c>
    </row>
    <row r="9573" spans="12:12" x14ac:dyDescent="0.2">
      <c r="L9573" t="b">
        <f t="shared" ref="L9573" si="8059">L9572</f>
        <v>0</v>
      </c>
    </row>
    <row r="9574" spans="12:12" x14ac:dyDescent="0.2">
      <c r="L9574" t="b">
        <f t="shared" ref="L9574" si="8060">L9573</f>
        <v>0</v>
      </c>
    </row>
    <row r="9575" spans="12:12" x14ac:dyDescent="0.2">
      <c r="L9575" t="b">
        <f t="shared" ref="L9575" si="8061">L9574</f>
        <v>0</v>
      </c>
    </row>
    <row r="9576" spans="12:12" x14ac:dyDescent="0.2">
      <c r="L9576" t="b">
        <f t="shared" ref="L9576" si="8062">L9575</f>
        <v>0</v>
      </c>
    </row>
    <row r="9577" spans="12:12" x14ac:dyDescent="0.2">
      <c r="L9577" t="b">
        <f t="shared" ref="L9577" si="8063">L9576</f>
        <v>0</v>
      </c>
    </row>
    <row r="9578" spans="12:12" x14ac:dyDescent="0.2">
      <c r="L9578" t="b">
        <f t="shared" ref="L9578" si="8064">L9577</f>
        <v>0</v>
      </c>
    </row>
    <row r="9579" spans="12:12" x14ac:dyDescent="0.2">
      <c r="L9579" t="b">
        <f t="shared" ref="L9579" si="8065">L9578</f>
        <v>0</v>
      </c>
    </row>
    <row r="9580" spans="12:12" x14ac:dyDescent="0.2">
      <c r="L9580" t="b">
        <f t="shared" ref="L9580" si="8066">L9579</f>
        <v>0</v>
      </c>
    </row>
    <row r="9581" spans="12:12" x14ac:dyDescent="0.2">
      <c r="L9581" t="b">
        <f t="shared" ref="L9581" si="8067">L9580</f>
        <v>0</v>
      </c>
    </row>
    <row r="9582" spans="12:12" x14ac:dyDescent="0.2">
      <c r="L9582" t="b">
        <f t="shared" ref="L9582" si="8068">COUNTIF(G9582:G9591,"&gt;0")=10</f>
        <v>0</v>
      </c>
    </row>
    <row r="9583" spans="12:12" x14ac:dyDescent="0.2">
      <c r="L9583" t="b">
        <f t="shared" ref="L9583" si="8069">L9582</f>
        <v>0</v>
      </c>
    </row>
    <row r="9584" spans="12:12" x14ac:dyDescent="0.2">
      <c r="L9584" t="b">
        <f t="shared" ref="L9584" si="8070">L9583</f>
        <v>0</v>
      </c>
    </row>
    <row r="9585" spans="12:12" x14ac:dyDescent="0.2">
      <c r="L9585" t="b">
        <f t="shared" ref="L9585" si="8071">L9584</f>
        <v>0</v>
      </c>
    </row>
    <row r="9586" spans="12:12" x14ac:dyDescent="0.2">
      <c r="L9586" t="b">
        <f t="shared" ref="L9586" si="8072">L9585</f>
        <v>0</v>
      </c>
    </row>
    <row r="9587" spans="12:12" x14ac:dyDescent="0.2">
      <c r="L9587" t="b">
        <f t="shared" ref="L9587" si="8073">L9586</f>
        <v>0</v>
      </c>
    </row>
    <row r="9588" spans="12:12" x14ac:dyDescent="0.2">
      <c r="L9588" t="b">
        <f t="shared" ref="L9588" si="8074">L9587</f>
        <v>0</v>
      </c>
    </row>
    <row r="9589" spans="12:12" x14ac:dyDescent="0.2">
      <c r="L9589" t="b">
        <f t="shared" ref="L9589" si="8075">L9588</f>
        <v>0</v>
      </c>
    </row>
    <row r="9590" spans="12:12" x14ac:dyDescent="0.2">
      <c r="L9590" t="b">
        <f t="shared" ref="L9590" si="8076">L9589</f>
        <v>0</v>
      </c>
    </row>
    <row r="9591" spans="12:12" x14ac:dyDescent="0.2">
      <c r="L9591" t="b">
        <f t="shared" ref="L9591" si="8077">L9590</f>
        <v>0</v>
      </c>
    </row>
    <row r="9592" spans="12:12" x14ac:dyDescent="0.2">
      <c r="L9592" t="b">
        <f t="shared" ref="L9592" si="8078">COUNTIF(G9592:G9601,"&gt;0")=10</f>
        <v>0</v>
      </c>
    </row>
    <row r="9593" spans="12:12" x14ac:dyDescent="0.2">
      <c r="L9593" t="b">
        <f t="shared" ref="L9593" si="8079">L9592</f>
        <v>0</v>
      </c>
    </row>
    <row r="9594" spans="12:12" x14ac:dyDescent="0.2">
      <c r="L9594" t="b">
        <f t="shared" ref="L9594" si="8080">L9593</f>
        <v>0</v>
      </c>
    </row>
    <row r="9595" spans="12:12" x14ac:dyDescent="0.2">
      <c r="L9595" t="b">
        <f t="shared" ref="L9595" si="8081">L9594</f>
        <v>0</v>
      </c>
    </row>
    <row r="9596" spans="12:12" x14ac:dyDescent="0.2">
      <c r="L9596" t="b">
        <f t="shared" ref="L9596" si="8082">L9595</f>
        <v>0</v>
      </c>
    </row>
    <row r="9597" spans="12:12" x14ac:dyDescent="0.2">
      <c r="L9597" t="b">
        <f t="shared" ref="L9597" si="8083">L9596</f>
        <v>0</v>
      </c>
    </row>
    <row r="9598" spans="12:12" x14ac:dyDescent="0.2">
      <c r="L9598" t="b">
        <f t="shared" ref="L9598" si="8084">L9597</f>
        <v>0</v>
      </c>
    </row>
    <row r="9599" spans="12:12" x14ac:dyDescent="0.2">
      <c r="L9599" t="b">
        <f t="shared" ref="L9599" si="8085">L9598</f>
        <v>0</v>
      </c>
    </row>
    <row r="9600" spans="12:12" x14ac:dyDescent="0.2">
      <c r="L9600" t="b">
        <f t="shared" ref="L9600" si="8086">L9599</f>
        <v>0</v>
      </c>
    </row>
    <row r="9601" spans="12:12" x14ac:dyDescent="0.2">
      <c r="L9601" t="b">
        <f t="shared" ref="L9601" si="8087">L9600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Analyses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Firestone</dc:creator>
  <cp:lastModifiedBy>Chaz Firestone</cp:lastModifiedBy>
  <dcterms:created xsi:type="dcterms:W3CDTF">2018-06-22T21:45:56Z</dcterms:created>
  <dcterms:modified xsi:type="dcterms:W3CDTF">2018-12-25T15:59:09Z</dcterms:modified>
</cp:coreProperties>
</file>